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OCEDIMIENTOS\"/>
    </mc:Choice>
  </mc:AlternateContent>
  <bookViews>
    <workbookView xWindow="0" yWindow="0" windowWidth="28800" windowHeight="12720"/>
  </bookViews>
  <sheets>
    <sheet name="TEMPLATE" sheetId="1" r:id="rId1"/>
    <sheet name="MASS" sheetId="3" r:id="rId2"/>
    <sheet name="INDEX" sheetId="2" r:id="rId3"/>
    <sheet name="ACCESS1" sheetId="4" r:id="rId4"/>
    <sheet name="ACCESS2" sheetId="5" r:id="rId5"/>
  </sheets>
  <calcPr calcId="152511"/>
</workbook>
</file>

<file path=xl/calcChain.xml><?xml version="1.0" encoding="utf-8"?>
<calcChain xmlns="http://schemas.openxmlformats.org/spreadsheetml/2006/main">
  <c r="A10" i="5" l="1"/>
  <c r="A7" i="5"/>
  <c r="A6" i="5"/>
  <c r="A5" i="5"/>
  <c r="A4" i="5"/>
  <c r="A3" i="5"/>
  <c r="A8" i="5"/>
  <c r="A9" i="5"/>
  <c r="A11" i="5"/>
  <c r="A12" i="5"/>
  <c r="A13" i="5"/>
  <c r="A14" i="5"/>
  <c r="A15" i="5"/>
  <c r="G2" i="4"/>
  <c r="F2" i="4" l="1"/>
  <c r="D2" i="4"/>
  <c r="I58" i="5" l="1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H3" i="5"/>
  <c r="G3" i="5"/>
  <c r="I3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A58" i="5"/>
  <c r="A57" i="5"/>
  <c r="A56" i="5"/>
  <c r="A55" i="5"/>
  <c r="A54" i="5"/>
  <c r="A53" i="5"/>
  <c r="A52" i="5"/>
  <c r="C58" i="5"/>
  <c r="C57" i="5"/>
  <c r="C56" i="5"/>
  <c r="C55" i="5"/>
  <c r="C54" i="5"/>
  <c r="C53" i="5"/>
  <c r="C52" i="5"/>
  <c r="A51" i="5"/>
  <c r="A50" i="5"/>
  <c r="A49" i="5"/>
  <c r="A48" i="5"/>
  <c r="A47" i="5"/>
  <c r="A46" i="5"/>
  <c r="A45" i="5"/>
  <c r="C51" i="5"/>
  <c r="C50" i="5"/>
  <c r="C49" i="5"/>
  <c r="C48" i="5"/>
  <c r="C47" i="5"/>
  <c r="C46" i="5"/>
  <c r="C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A23" i="5"/>
  <c r="A22" i="5"/>
  <c r="A21" i="5"/>
  <c r="A20" i="5"/>
  <c r="A19" i="5"/>
  <c r="A18" i="5"/>
  <c r="A17" i="5"/>
  <c r="A16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B9" i="5"/>
  <c r="B8" i="5"/>
  <c r="B7" i="5"/>
  <c r="B6" i="5"/>
  <c r="B5" i="5"/>
  <c r="B4" i="5"/>
  <c r="B3" i="5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J2" i="4"/>
  <c r="I2" i="4"/>
  <c r="H2" i="4"/>
  <c r="E2" i="4"/>
  <c r="C2" i="4"/>
  <c r="B2" i="4"/>
  <c r="A2" i="4"/>
  <c r="C12" i="1" l="1"/>
  <c r="K2" i="4" s="1"/>
</calcChain>
</file>

<file path=xl/sharedStrings.xml><?xml version="1.0" encoding="utf-8"?>
<sst xmlns="http://schemas.openxmlformats.org/spreadsheetml/2006/main" count="117" uniqueCount="92">
  <si>
    <t>CENTRAL ARCHIVE</t>
  </si>
  <si>
    <t>BOXES ENTRY REQUEST TEMPLATE</t>
  </si>
  <si>
    <t>FILE No</t>
  </si>
  <si>
    <t>Company</t>
  </si>
  <si>
    <t>Operational branch/department</t>
  </si>
  <si>
    <t>Project/contract/service/division</t>
  </si>
  <si>
    <t>No OF BOXES WITH DOCUMENTATION</t>
  </si>
  <si>
    <t>LOTS (INTERVAL)</t>
  </si>
  <si>
    <t>USER</t>
  </si>
  <si>
    <t>First name and surnames</t>
  </si>
  <si>
    <t>ADDRESS</t>
  </si>
  <si>
    <t>COORDINATOR</t>
  </si>
  <si>
    <t>ADDRESS (coordinator)</t>
  </si>
  <si>
    <t>OWNER *</t>
  </si>
  <si>
    <t>OWNER</t>
  </si>
  <si>
    <t>Telephone number (owner)</t>
  </si>
  <si>
    <t>E-mail (owner)</t>
  </si>
  <si>
    <t>ADDRESS (owner)</t>
  </si>
  <si>
    <t>Number</t>
  </si>
  <si>
    <t>Date</t>
  </si>
  <si>
    <t>Name</t>
  </si>
  <si>
    <t>TOTAL PACKAGES</t>
  </si>
  <si>
    <t>TOTAL BOXES</t>
  </si>
  <si>
    <t>FCC WHITE BOX</t>
  </si>
  <si>
    <t>BOX WITH LID</t>
  </si>
  <si>
    <t>LARGE TRUNK</t>
  </si>
  <si>
    <t>MEDIUM TRUNK</t>
  </si>
  <si>
    <t>SMALL TRUNK</t>
  </si>
  <si>
    <t>LOW NUMBER</t>
  </si>
  <si>
    <t>TOP NUMBER</t>
  </si>
  <si>
    <t>TO</t>
  </si>
  <si>
    <t>Person who entered the data in the SAP archive program</t>
  </si>
  <si>
    <t>E.g., Efernandezp</t>
  </si>
  <si>
    <t>SAP USER</t>
  </si>
  <si>
    <t>E-mail address (SAP user)</t>
  </si>
  <si>
    <t>E-mail address (coordinator)</t>
  </si>
  <si>
    <t>Contact person for any type of query on the request</t>
  </si>
  <si>
    <t>Person responsible for the documentation to be sent to the Central Archive</t>
  </si>
  <si>
    <t>POSITION</t>
  </si>
  <si>
    <t>* In compliance with the Data Protection Law, the OWNER of the medical information must be a doctor.</t>
  </si>
  <si>
    <t xml:space="preserve">Detail the lots containing RESTRICTED information; lots with the same type of information can be entered on the same line. </t>
  </si>
  <si>
    <t>TYPE OF INFORMATION</t>
  </si>
  <si>
    <t>LOT No</t>
  </si>
  <si>
    <t>If the number of lots of restricted information is high, use the "BULK" tab.</t>
  </si>
  <si>
    <t>HUMAN RESOURCES INFORMATION: Includes salaries, social insurance, CVs, personnel records, employees' contracts, access/psycho-technical tests, TC1, TC2</t>
  </si>
  <si>
    <r>
      <rPr>
        <b/>
        <sz val="10"/>
        <color rgb="FFFF0000"/>
        <rFont val="Times New Roman"/>
        <family val="1"/>
      </rPr>
      <t>HUMAN RESOURCES INFORMATION</t>
    </r>
    <r>
      <rPr>
        <b/>
        <sz val="10"/>
        <color theme="1"/>
        <rFont val="Times New Roman"/>
        <family val="1"/>
      </rPr>
      <t>: Includes salaries, social insurance, CVs, personnel records, employees' contracts, access/psycho-technical tests, TC1, TC2</t>
    </r>
  </si>
  <si>
    <t>PREVENTION: Includes accident reports, accident investigation reports, TC1, TC2</t>
  </si>
  <si>
    <r>
      <rPr>
        <b/>
        <sz val="10"/>
        <color rgb="FFFF0000"/>
        <rFont val="Times New Roman"/>
        <family val="1"/>
      </rPr>
      <t>PREVENTION</t>
    </r>
    <r>
      <rPr>
        <b/>
        <sz val="10"/>
        <color theme="1"/>
        <rFont val="Times New Roman"/>
        <family val="1"/>
      </rPr>
      <t>: Includes accident reports, accident investigation reports, TC1, TC2</t>
    </r>
  </si>
  <si>
    <r>
      <rPr>
        <b/>
        <sz val="10"/>
        <color rgb="FFFF0000"/>
        <rFont val="Times New Roman"/>
        <family val="1"/>
      </rPr>
      <t>OTHERS</t>
    </r>
    <r>
      <rPr>
        <b/>
        <sz val="10"/>
        <color theme="1"/>
        <rFont val="Times New Roman"/>
        <family val="1"/>
      </rPr>
      <t>: Not included in any of the above and considered confidential or secret (e.g., Presidency).</t>
    </r>
  </si>
  <si>
    <t>INFORMATION TYPE</t>
  </si>
  <si>
    <t>OTHERS: Not included in any of the above and considered confidential or secret (e.g., Presidency).</t>
  </si>
  <si>
    <t>COUNTER</t>
  </si>
  <si>
    <t>MEDICAL</t>
  </si>
  <si>
    <t>HUMAN RESOURCES</t>
  </si>
  <si>
    <t>PREVENTION</t>
  </si>
  <si>
    <t>OTHERS</t>
  </si>
  <si>
    <t>CREATION DATE</t>
  </si>
  <si>
    <t>COMPANY No</t>
  </si>
  <si>
    <t>COMPANY NAME</t>
  </si>
  <si>
    <t>BRANCH/DEPARTMENT No</t>
  </si>
  <si>
    <t>BRANCH/DEPARTMENT NAME</t>
  </si>
  <si>
    <t>KEY</t>
  </si>
  <si>
    <t>DIVISION No</t>
  </si>
  <si>
    <t>DIVISION/PROJECT/CONTRACT</t>
  </si>
  <si>
    <t>No OF PACKAGES</t>
  </si>
  <si>
    <t>No OF WHITE BOXES</t>
  </si>
  <si>
    <t>No OF BOXES WITH LID</t>
  </si>
  <si>
    <t>No OF LARGE TRUNK</t>
  </si>
  <si>
    <t>No OF MEDIUM TRUNK</t>
  </si>
  <si>
    <t>No OF SMALL TRUNK</t>
  </si>
  <si>
    <t>INITIAL LOT</t>
  </si>
  <si>
    <t>FINAL LOT</t>
  </si>
  <si>
    <t>USER'S ALIAS</t>
  </si>
  <si>
    <t>USER'S TELEPHONE NUMBER</t>
  </si>
  <si>
    <t>USER'S E-MAIL ADDRESS</t>
  </si>
  <si>
    <t>USER'S ADDRESS</t>
  </si>
  <si>
    <t>COORDINATOR'S E-MAIL ADDRESS</t>
  </si>
  <si>
    <t>COORDINATOR'S ADDRESS</t>
  </si>
  <si>
    <t>OWNER'S POSITION</t>
  </si>
  <si>
    <t>OWNER'S TELEPHONE NUMBER</t>
  </si>
  <si>
    <t>OWNER'S E-MAIL ADDRESS</t>
  </si>
  <si>
    <t>OWNER'S ADDRESS</t>
  </si>
  <si>
    <t>REQUEST RECEIPT DATE</t>
  </si>
  <si>
    <t>ORIGIN OF TABLE</t>
  </si>
  <si>
    <t>ORIGIN OF BULK</t>
  </si>
  <si>
    <t>RESTRICTED LOT No</t>
  </si>
  <si>
    <t>Telephone number (SAP user)</t>
  </si>
  <si>
    <t>Telephone number (coordinator)</t>
  </si>
  <si>
    <r>
      <rPr>
        <b/>
        <i/>
        <u/>
        <sz val="12"/>
        <color rgb="FFFF0000"/>
        <rFont val="Calibri"/>
        <family val="2"/>
        <scheme val="minor"/>
      </rPr>
      <t>YOU MUST</t>
    </r>
    <r>
      <rPr>
        <i/>
        <sz val="12"/>
        <color rgb="FFFF0000"/>
        <rFont val="Calibri"/>
        <family val="2"/>
        <scheme val="minor"/>
      </rPr>
      <t xml:space="preserve"> advise the Central Archive if sending any type of RESTRICTED D</t>
    </r>
    <r>
      <rPr>
        <b/>
        <i/>
        <u/>
        <sz val="12"/>
        <color rgb="FFFF0000"/>
        <rFont val="Calibri"/>
        <family val="2"/>
        <scheme val="minor"/>
      </rPr>
      <t>OCUMENTATION i</t>
    </r>
    <r>
      <rPr>
        <i/>
        <sz val="12"/>
        <color rgb="FFFF0000"/>
        <rFont val="Calibri"/>
        <family val="2"/>
        <scheme val="minor"/>
      </rPr>
      <t>n compliance with the instructions of the FCC Information Security Department.
The Central Archive will not be responsible for the non-appliance of the proper security measures for restricted documentation if the owner of the information does not specifically detail its quality.</t>
    </r>
  </si>
  <si>
    <r>
      <rPr>
        <b/>
        <sz val="10"/>
        <color rgb="FFFF0000"/>
        <rFont val="Times New Roman"/>
        <family val="1"/>
      </rPr>
      <t>MEDICAL</t>
    </r>
    <r>
      <rPr>
        <b/>
        <sz val="10"/>
        <color theme="1"/>
        <rFont val="Times New Roman"/>
        <family val="1"/>
      </rPr>
      <t>:  Including medical check-ups, clinical histories, medical tests, illness return and sick leave certificates and medical reports of any type.</t>
    </r>
  </si>
  <si>
    <t>MEDICAL:  Including medical check-ups, clinical histories, medical tests, illness return and sick leave certificates and medical reports of any type..</t>
  </si>
  <si>
    <t>COORDINATOR'S TELEPHONE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</si>
</sst>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3000000000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rgb="FF000000"/>
      <name val="Calibri"/>
      <family val="2"/>
    </font>
    <font>
      <b/>
      <sz val="20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i/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rgb="FF000000"/>
      <name val="Calibri"/>
      <family val="2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20" fillId="0" borderId="0"/>
    <xf numFmtId="0" fontId="22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3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1" fillId="3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3" xfId="0" applyBorder="1"/>
    <xf numFmtId="0" fontId="10" fillId="0" borderId="7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8" fillId="0" borderId="0" xfId="0" applyFont="1" applyBorder="1"/>
    <xf numFmtId="0" fontId="18" fillId="0" borderId="0" xfId="0" applyFont="1" applyFill="1" applyBorder="1"/>
    <xf numFmtId="0" fontId="21" fillId="4" borderId="19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26" fillId="0" borderId="10" xfId="0" applyFont="1" applyFill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49" fontId="27" fillId="0" borderId="0" xfId="0" applyNumberFormat="1" applyFont="1" applyBorder="1" applyAlignment="1">
      <alignment vertical="center"/>
    </xf>
    <xf numFmtId="0" fontId="21" fillId="4" borderId="20" xfId="1" applyFont="1" applyFill="1" applyBorder="1" applyAlignment="1">
      <alignment horizontal="center" wrapText="1"/>
    </xf>
    <xf numFmtId="0" fontId="28" fillId="0" borderId="0" xfId="0" applyFont="1"/>
    <xf numFmtId="0" fontId="25" fillId="0" borderId="3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/>
    </xf>
    <xf numFmtId="0" fontId="32" fillId="0" borderId="0" xfId="0" applyFont="1"/>
    <xf numFmtId="0" fontId="16" fillId="0" borderId="0" xfId="0" applyFont="1"/>
    <xf numFmtId="0" fontId="21" fillId="4" borderId="21" xfId="1" applyFont="1" applyFill="1" applyBorder="1" applyAlignment="1">
      <alignment horizontal="center" wrapText="1"/>
    </xf>
    <xf numFmtId="1" fontId="27" fillId="0" borderId="0" xfId="0" applyNumberFormat="1" applyFont="1" applyBorder="1" applyAlignment="1">
      <alignment horizontal="center" vertical="center"/>
    </xf>
    <xf numFmtId="0" fontId="1" fillId="5" borderId="5" xfId="0" applyFont="1" applyFill="1" applyBorder="1" applyAlignment="1">
      <alignment vertical="center" wrapText="1"/>
    </xf>
    <xf numFmtId="0" fontId="33" fillId="0" borderId="0" xfId="0" applyFont="1" applyBorder="1" applyAlignment="1">
      <alignment horizontal="left" vertical="center"/>
    </xf>
    <xf numFmtId="11" fontId="1" fillId="0" borderId="3" xfId="0" applyNumberFormat="1" applyFont="1" applyBorder="1" applyAlignment="1">
      <alignment vertical="center" wrapText="1"/>
    </xf>
    <xf numFmtId="11" fontId="1" fillId="0" borderId="3" xfId="0" quotePrefix="1" applyNumberFormat="1" applyFont="1" applyBorder="1" applyAlignment="1">
      <alignment vertical="center" wrapText="1"/>
    </xf>
    <xf numFmtId="0" fontId="25" fillId="0" borderId="3" xfId="0" quotePrefix="1" applyFont="1" applyBorder="1" applyAlignment="1">
      <alignment horizontal="center" vertical="center"/>
    </xf>
    <xf numFmtId="49" fontId="0" fillId="0" borderId="3" xfId="0" applyNumberFormat="1" applyBorder="1"/>
    <xf numFmtId="0" fontId="15" fillId="2" borderId="3" xfId="0" applyFont="1" applyFill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30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7" fillId="0" borderId="6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2" fillId="0" borderId="6" xfId="2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3" fillId="0" borderId="6" xfId="2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</cellXfs>
  <cellStyles count="3">
    <cellStyle name="Hipervínculo" xfId="2" builtinId="8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0</xdr:col>
      <xdr:colOff>990600</xdr:colOff>
      <xdr:row>0</xdr:row>
      <xdr:rowOff>542925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38100"/>
          <a:ext cx="857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A2" sqref="A2:H2"/>
    </sheetView>
  </sheetViews>
  <sheetFormatPr baseColWidth="10" defaultColWidth="11" defaultRowHeight="15" x14ac:dyDescent="0.25"/>
  <cols>
    <col min="1" max="1" width="24.140625" style="6" customWidth="1"/>
    <col min="2" max="2" width="19" customWidth="1"/>
    <col min="3" max="8" width="15.7109375" customWidth="1"/>
  </cols>
  <sheetData>
    <row r="1" spans="1:10" ht="50.25" customHeight="1" thickBot="1" x14ac:dyDescent="0.3">
      <c r="B1" s="84" t="s">
        <v>0</v>
      </c>
      <c r="C1" s="84"/>
      <c r="D1" s="84"/>
      <c r="E1" s="84"/>
      <c r="F1" s="84"/>
      <c r="G1" s="84"/>
      <c r="H1" s="84"/>
    </row>
    <row r="2" spans="1:10" s="1" customFormat="1" ht="31.7" customHeight="1" thickBot="1" x14ac:dyDescent="0.3">
      <c r="A2" s="62" t="s">
        <v>1</v>
      </c>
      <c r="B2" s="63"/>
      <c r="C2" s="63"/>
      <c r="D2" s="63"/>
      <c r="E2" s="63"/>
      <c r="F2" s="63"/>
      <c r="G2" s="63"/>
      <c r="H2" s="64"/>
    </row>
    <row r="3" spans="1:10" s="1" customFormat="1" ht="9.75" customHeight="1" x14ac:dyDescent="0.25">
      <c r="A3" s="11"/>
      <c r="B3" s="11"/>
      <c r="C3" s="11"/>
      <c r="D3" s="11"/>
      <c r="E3" s="11"/>
      <c r="F3" s="11"/>
      <c r="G3" s="11"/>
      <c r="H3" s="11"/>
    </row>
    <row r="4" spans="1:10" ht="24.95" customHeight="1" x14ac:dyDescent="0.25">
      <c r="A4" s="5" t="s">
        <v>2</v>
      </c>
      <c r="B4" s="90"/>
      <c r="C4" s="90"/>
      <c r="E4" s="5" t="s">
        <v>19</v>
      </c>
      <c r="F4" s="91"/>
      <c r="G4" s="91"/>
      <c r="H4" s="14"/>
    </row>
    <row r="5" spans="1:10" ht="10.5" customHeight="1" x14ac:dyDescent="0.25">
      <c r="A5" s="7"/>
      <c r="B5" s="27" t="s">
        <v>18</v>
      </c>
      <c r="C5" s="28"/>
      <c r="D5" s="50" t="s">
        <v>20</v>
      </c>
    </row>
    <row r="6" spans="1:10" ht="30.75" customHeight="1" x14ac:dyDescent="0.25">
      <c r="A6" s="8" t="s">
        <v>3</v>
      </c>
      <c r="B6" s="55"/>
      <c r="D6" s="69"/>
      <c r="E6" s="70"/>
      <c r="F6" s="70"/>
      <c r="G6" s="70"/>
      <c r="H6" s="71"/>
    </row>
    <row r="7" spans="1:10" s="1" customFormat="1" ht="13.7" customHeight="1" x14ac:dyDescent="0.25">
      <c r="A7" s="13"/>
      <c r="B7" s="27" t="s">
        <v>18</v>
      </c>
      <c r="C7" s="28"/>
      <c r="D7" s="29" t="s">
        <v>20</v>
      </c>
      <c r="E7" s="26"/>
      <c r="F7" s="26"/>
      <c r="G7" s="26"/>
    </row>
    <row r="8" spans="1:10" ht="30.75" customHeight="1" x14ac:dyDescent="0.25">
      <c r="A8" s="8" t="s">
        <v>4</v>
      </c>
      <c r="B8" s="41"/>
      <c r="D8" s="69"/>
      <c r="E8" s="70"/>
      <c r="F8" s="70"/>
      <c r="G8" s="71"/>
      <c r="H8" s="53"/>
    </row>
    <row r="9" spans="1:10" s="1" customFormat="1" ht="13.7" customHeight="1" x14ac:dyDescent="0.25">
      <c r="A9" s="13"/>
      <c r="B9" s="27" t="s">
        <v>18</v>
      </c>
      <c r="C9" s="28"/>
      <c r="D9" s="29" t="s">
        <v>20</v>
      </c>
      <c r="E9" s="26"/>
      <c r="F9" s="26"/>
      <c r="G9" s="26"/>
    </row>
    <row r="10" spans="1:10" ht="30.75" customHeight="1" x14ac:dyDescent="0.25">
      <c r="A10" s="8" t="s">
        <v>5</v>
      </c>
      <c r="B10" s="56"/>
      <c r="D10" s="69"/>
      <c r="E10" s="70"/>
      <c r="F10" s="70"/>
      <c r="G10" s="70"/>
      <c r="H10" s="71"/>
    </row>
    <row r="11" spans="1:10" s="15" customFormat="1" ht="11.65" x14ac:dyDescent="0.2">
      <c r="B11" s="15" t="s">
        <v>21</v>
      </c>
      <c r="C11" s="15" t="s">
        <v>22</v>
      </c>
      <c r="D11" s="15" t="s">
        <v>23</v>
      </c>
      <c r="E11" s="15" t="s">
        <v>24</v>
      </c>
      <c r="F11" s="16" t="s">
        <v>25</v>
      </c>
      <c r="G11" s="16" t="s">
        <v>26</v>
      </c>
      <c r="H11" s="16" t="s">
        <v>27</v>
      </c>
    </row>
    <row r="12" spans="1:10" ht="27.75" customHeight="1" thickBot="1" x14ac:dyDescent="0.3">
      <c r="A12" s="8" t="s">
        <v>6</v>
      </c>
      <c r="B12" s="38">
        <v>0</v>
      </c>
      <c r="C12" s="17">
        <f>SUM(D12:H12)</f>
        <v>0</v>
      </c>
      <c r="D12" s="39"/>
      <c r="E12" s="40"/>
      <c r="F12" s="40"/>
      <c r="G12" s="40"/>
      <c r="H12" s="40"/>
    </row>
    <row r="13" spans="1:10" ht="16.5" customHeight="1" thickTop="1" x14ac:dyDescent="0.25">
      <c r="A13" s="3"/>
      <c r="B13" s="67" t="s">
        <v>28</v>
      </c>
      <c r="C13" s="67"/>
      <c r="D13" s="32"/>
      <c r="E13" s="68" t="s">
        <v>29</v>
      </c>
      <c r="F13" s="68"/>
      <c r="G13" s="3"/>
      <c r="H13" s="43"/>
      <c r="I13" s="42"/>
      <c r="J13" s="2"/>
    </row>
    <row r="14" spans="1:10" ht="24.75" customHeight="1" thickBot="1" x14ac:dyDescent="0.3">
      <c r="A14" s="22" t="s">
        <v>7</v>
      </c>
      <c r="B14" s="65"/>
      <c r="C14" s="66"/>
      <c r="D14" s="20" t="s">
        <v>30</v>
      </c>
      <c r="E14" s="65"/>
      <c r="F14" s="66"/>
      <c r="G14" s="10"/>
      <c r="H14" s="52"/>
      <c r="I14" s="44"/>
    </row>
    <row r="15" spans="1:10" ht="16.5" customHeight="1" thickTop="1" x14ac:dyDescent="0.25">
      <c r="A15" s="3"/>
      <c r="B15" s="92"/>
      <c r="C15" s="92"/>
      <c r="E15" s="93"/>
      <c r="F15" s="93"/>
      <c r="G15" s="3"/>
      <c r="H15" s="3"/>
    </row>
    <row r="16" spans="1:10" s="2" customFormat="1" ht="24.95" customHeight="1" x14ac:dyDescent="0.25">
      <c r="A16" s="8" t="s">
        <v>8</v>
      </c>
      <c r="B16" s="23" t="s">
        <v>31</v>
      </c>
      <c r="C16" s="24"/>
      <c r="D16" s="24"/>
      <c r="E16" s="24"/>
      <c r="F16" s="24"/>
      <c r="G16" s="24" t="s">
        <v>32</v>
      </c>
      <c r="H16" s="24"/>
    </row>
    <row r="17" spans="1:8" ht="24.95" customHeight="1" x14ac:dyDescent="0.25">
      <c r="A17" s="8" t="s">
        <v>9</v>
      </c>
      <c r="B17" s="80"/>
      <c r="C17" s="81"/>
      <c r="D17" s="81"/>
      <c r="E17" s="81"/>
      <c r="F17" s="5" t="s">
        <v>33</v>
      </c>
      <c r="G17" s="82"/>
      <c r="H17" s="83"/>
    </row>
    <row r="18" spans="1:8" ht="24.95" customHeight="1" x14ac:dyDescent="0.25">
      <c r="A18" s="8" t="s">
        <v>86</v>
      </c>
      <c r="B18" s="57"/>
      <c r="C18" s="18" t="s">
        <v>34</v>
      </c>
      <c r="D18" s="19"/>
      <c r="E18" s="77"/>
      <c r="F18" s="78"/>
      <c r="G18" s="78"/>
      <c r="H18" s="79"/>
    </row>
    <row r="19" spans="1:8" s="2" customFormat="1" ht="24.95" customHeight="1" x14ac:dyDescent="0.25">
      <c r="A19" s="8" t="s">
        <v>10</v>
      </c>
      <c r="B19" s="72"/>
      <c r="C19" s="73"/>
      <c r="D19" s="73"/>
      <c r="E19" s="73"/>
      <c r="F19" s="73"/>
      <c r="G19" s="73"/>
      <c r="H19" s="74"/>
    </row>
    <row r="20" spans="1:8" s="1" customFormat="1" ht="15" customHeight="1" x14ac:dyDescent="0.25">
      <c r="A20" s="9"/>
      <c r="B20" s="4"/>
      <c r="C20" s="4"/>
      <c r="D20" s="4"/>
      <c r="E20" s="4"/>
      <c r="F20" s="4"/>
      <c r="G20" s="4"/>
      <c r="H20" s="4"/>
    </row>
    <row r="21" spans="1:8" ht="24.95" customHeight="1" x14ac:dyDescent="0.25">
      <c r="A21" s="8" t="s">
        <v>11</v>
      </c>
      <c r="B21" s="88" t="s">
        <v>36</v>
      </c>
      <c r="C21" s="88"/>
      <c r="D21" s="88"/>
      <c r="E21" s="88"/>
      <c r="F21" s="88"/>
      <c r="G21" s="88"/>
      <c r="H21" s="88"/>
    </row>
    <row r="22" spans="1:8" ht="24.95" customHeight="1" x14ac:dyDescent="0.25">
      <c r="A22" s="8" t="s">
        <v>9</v>
      </c>
      <c r="B22" s="72"/>
      <c r="C22" s="73"/>
      <c r="D22" s="73"/>
      <c r="E22" s="73"/>
      <c r="F22" s="73"/>
      <c r="G22" s="73"/>
      <c r="H22" s="74"/>
    </row>
    <row r="23" spans="1:8" ht="24.95" customHeight="1" x14ac:dyDescent="0.25">
      <c r="A23" s="8" t="s">
        <v>87</v>
      </c>
      <c r="B23" s="57"/>
      <c r="C23" s="75" t="s">
        <v>35</v>
      </c>
      <c r="D23" s="76"/>
      <c r="E23" s="77"/>
      <c r="F23" s="78"/>
      <c r="G23" s="78"/>
      <c r="H23" s="79"/>
    </row>
    <row r="24" spans="1:8" s="2" customFormat="1" ht="24.95" customHeight="1" x14ac:dyDescent="0.25">
      <c r="A24" s="8" t="s">
        <v>12</v>
      </c>
      <c r="B24" s="72"/>
      <c r="C24" s="73"/>
      <c r="D24" s="73"/>
      <c r="E24" s="73"/>
      <c r="F24" s="73"/>
      <c r="G24" s="73"/>
      <c r="H24" s="74"/>
    </row>
    <row r="25" spans="1:8" s="1" customFormat="1" ht="14.25" customHeight="1" x14ac:dyDescent="0.25">
      <c r="A25" s="9"/>
      <c r="B25" s="4"/>
      <c r="C25" s="4"/>
      <c r="D25" s="4"/>
      <c r="E25" s="4"/>
      <c r="F25" s="4"/>
      <c r="G25" s="4"/>
      <c r="H25" s="4"/>
    </row>
    <row r="26" spans="1:8" ht="24.95" customHeight="1" x14ac:dyDescent="0.25">
      <c r="A26" s="8" t="s">
        <v>13</v>
      </c>
      <c r="B26" s="88" t="s">
        <v>37</v>
      </c>
      <c r="C26" s="88"/>
      <c r="D26" s="88"/>
      <c r="E26" s="88"/>
      <c r="F26" s="88"/>
      <c r="G26" s="88"/>
      <c r="H26" s="88"/>
    </row>
    <row r="27" spans="1:8" ht="24.95" customHeight="1" x14ac:dyDescent="0.25">
      <c r="A27" s="8" t="s">
        <v>9</v>
      </c>
      <c r="B27" s="72"/>
      <c r="C27" s="73"/>
      <c r="D27" s="74"/>
      <c r="E27" s="5" t="s">
        <v>38</v>
      </c>
      <c r="F27" s="85"/>
      <c r="G27" s="86"/>
      <c r="H27" s="87"/>
    </row>
    <row r="28" spans="1:8" ht="24.95" customHeight="1" x14ac:dyDescent="0.25">
      <c r="A28" s="8" t="s">
        <v>15</v>
      </c>
      <c r="B28" s="57"/>
      <c r="C28" s="75" t="s">
        <v>16</v>
      </c>
      <c r="D28" s="76"/>
      <c r="E28" s="77"/>
      <c r="F28" s="78"/>
      <c r="G28" s="78"/>
      <c r="H28" s="79"/>
    </row>
    <row r="29" spans="1:8" s="2" customFormat="1" ht="24.95" customHeight="1" x14ac:dyDescent="0.25">
      <c r="A29" s="8" t="s">
        <v>17</v>
      </c>
      <c r="B29" s="72"/>
      <c r="C29" s="73"/>
      <c r="D29" s="73"/>
      <c r="E29" s="73"/>
      <c r="F29" s="73"/>
      <c r="G29" s="73"/>
      <c r="H29" s="74"/>
    </row>
    <row r="30" spans="1:8" s="1" customFormat="1" ht="18.75" customHeight="1" x14ac:dyDescent="0.25">
      <c r="A30" s="54" t="s">
        <v>39</v>
      </c>
      <c r="B30" s="4"/>
      <c r="C30" s="4"/>
      <c r="D30" s="4"/>
      <c r="E30" s="4"/>
      <c r="F30" s="4"/>
      <c r="G30" s="4"/>
      <c r="H30" s="4"/>
    </row>
    <row r="31" spans="1:8" s="1" customFormat="1" ht="23.25" customHeight="1" x14ac:dyDescent="0.25">
      <c r="A31" s="89" t="s">
        <v>40</v>
      </c>
      <c r="B31" s="89"/>
      <c r="C31" s="89"/>
      <c r="D31" s="89"/>
      <c r="E31" s="89"/>
      <c r="F31" s="89"/>
      <c r="G31" s="89"/>
      <c r="H31" s="89"/>
    </row>
    <row r="32" spans="1:8" s="1" customFormat="1" ht="24.95" customHeight="1" x14ac:dyDescent="0.25">
      <c r="A32" s="8" t="s">
        <v>41</v>
      </c>
      <c r="B32" s="21" t="s">
        <v>42</v>
      </c>
      <c r="C32" s="21" t="s">
        <v>42</v>
      </c>
      <c r="D32" s="21" t="s">
        <v>42</v>
      </c>
      <c r="E32" s="21" t="s">
        <v>42</v>
      </c>
      <c r="F32" s="21" t="s">
        <v>42</v>
      </c>
      <c r="G32" s="21" t="s">
        <v>42</v>
      </c>
      <c r="H32" s="21" t="s">
        <v>42</v>
      </c>
    </row>
    <row r="33" spans="1:8" s="1" customFormat="1" ht="24.95" customHeight="1" x14ac:dyDescent="0.25">
      <c r="A33" s="47"/>
      <c r="B33" s="48"/>
      <c r="C33" s="48"/>
      <c r="D33" s="48"/>
      <c r="E33" s="48"/>
      <c r="F33" s="48"/>
      <c r="G33" s="48"/>
      <c r="H33" s="48"/>
    </row>
    <row r="34" spans="1:8" s="1" customFormat="1" ht="24.95" customHeight="1" x14ac:dyDescent="0.25">
      <c r="A34" s="47"/>
      <c r="B34" s="48"/>
      <c r="C34" s="48"/>
      <c r="D34" s="48"/>
      <c r="E34" s="48"/>
      <c r="F34" s="48"/>
      <c r="G34" s="48"/>
      <c r="H34" s="48"/>
    </row>
    <row r="35" spans="1:8" s="1" customFormat="1" ht="24.95" customHeight="1" x14ac:dyDescent="0.25">
      <c r="A35" s="47"/>
      <c r="B35" s="48"/>
      <c r="C35" s="48"/>
      <c r="D35" s="48"/>
      <c r="E35" s="48"/>
      <c r="F35" s="48"/>
      <c r="G35" s="48"/>
      <c r="H35" s="48"/>
    </row>
    <row r="36" spans="1:8" s="1" customFormat="1" ht="24.95" customHeight="1" x14ac:dyDescent="0.25">
      <c r="A36" s="47"/>
      <c r="B36" s="48"/>
      <c r="C36" s="48"/>
      <c r="D36" s="48"/>
      <c r="E36" s="48"/>
      <c r="F36" s="48"/>
      <c r="G36" s="48"/>
      <c r="H36" s="48"/>
    </row>
    <row r="37" spans="1:8" s="1" customFormat="1" ht="24.95" customHeight="1" x14ac:dyDescent="0.25">
      <c r="A37" s="47"/>
      <c r="B37" s="48"/>
      <c r="C37" s="48"/>
      <c r="D37" s="48"/>
      <c r="E37" s="48"/>
      <c r="F37" s="48"/>
      <c r="G37" s="48"/>
      <c r="H37" s="48"/>
    </row>
    <row r="38" spans="1:8" s="1" customFormat="1" ht="24.95" customHeight="1" x14ac:dyDescent="0.25">
      <c r="A38" s="47"/>
      <c r="B38" s="48"/>
      <c r="C38" s="48"/>
      <c r="D38" s="48"/>
      <c r="E38" s="48"/>
      <c r="F38" s="48"/>
      <c r="G38" s="48"/>
      <c r="H38" s="48"/>
    </row>
    <row r="39" spans="1:8" s="1" customFormat="1" ht="24.95" customHeight="1" x14ac:dyDescent="0.25">
      <c r="A39" s="47"/>
      <c r="B39" s="48"/>
      <c r="C39" s="48"/>
      <c r="D39" s="48"/>
      <c r="E39" s="48"/>
      <c r="F39" s="48"/>
      <c r="G39" s="48"/>
      <c r="H39" s="48"/>
    </row>
    <row r="40" spans="1:8" s="1" customFormat="1" ht="24.95" customHeight="1" x14ac:dyDescent="0.25">
      <c r="A40" s="47"/>
      <c r="B40" s="48"/>
      <c r="C40" s="48"/>
      <c r="D40" s="48"/>
      <c r="E40" s="48"/>
      <c r="F40" s="48"/>
      <c r="G40" s="48"/>
      <c r="H40" s="48"/>
    </row>
    <row r="41" spans="1:8" x14ac:dyDescent="0.25">
      <c r="B41" s="12"/>
    </row>
    <row r="42" spans="1:8" s="49" customFormat="1" ht="67.7" customHeight="1" x14ac:dyDescent="0.25">
      <c r="A42" s="61" t="s">
        <v>88</v>
      </c>
      <c r="B42" s="61"/>
      <c r="C42" s="61"/>
      <c r="D42" s="61"/>
      <c r="E42" s="61"/>
      <c r="F42" s="61"/>
      <c r="G42" s="61"/>
      <c r="H42" s="61"/>
    </row>
    <row r="43" spans="1:8" s="49" customFormat="1" ht="24" customHeight="1" x14ac:dyDescent="0.25">
      <c r="A43" s="61" t="s">
        <v>43</v>
      </c>
      <c r="B43" s="61"/>
      <c r="C43" s="61"/>
      <c r="D43" s="61"/>
      <c r="E43" s="61"/>
      <c r="F43" s="61"/>
      <c r="G43" s="61"/>
      <c r="H43" s="61"/>
    </row>
    <row r="44" spans="1:8" x14ac:dyDescent="0.25">
      <c r="A44" s="59" t="s">
        <v>49</v>
      </c>
      <c r="B44" s="59"/>
      <c r="C44" s="59"/>
      <c r="D44" s="59"/>
      <c r="E44" s="59"/>
      <c r="F44" s="59"/>
      <c r="G44" s="59"/>
      <c r="H44" s="59"/>
    </row>
    <row r="45" spans="1:8" x14ac:dyDescent="0.25">
      <c r="A45" s="60" t="s">
        <v>89</v>
      </c>
      <c r="B45" s="60"/>
      <c r="C45" s="60"/>
      <c r="D45" s="60"/>
      <c r="E45" s="60"/>
      <c r="F45" s="60"/>
      <c r="G45" s="60"/>
      <c r="H45" s="60"/>
    </row>
    <row r="46" spans="1:8" x14ac:dyDescent="0.25">
      <c r="A46" s="60" t="s">
        <v>45</v>
      </c>
      <c r="B46" s="60"/>
      <c r="C46" s="60"/>
      <c r="D46" s="60"/>
      <c r="E46" s="60"/>
      <c r="F46" s="60"/>
      <c r="G46" s="60"/>
      <c r="H46" s="60"/>
    </row>
    <row r="47" spans="1:8" x14ac:dyDescent="0.25">
      <c r="A47" s="60" t="s">
        <v>47</v>
      </c>
      <c r="B47" s="60"/>
      <c r="C47" s="60"/>
      <c r="D47" s="60"/>
      <c r="E47" s="60"/>
      <c r="F47" s="60"/>
      <c r="G47" s="60"/>
      <c r="H47" s="60"/>
    </row>
    <row r="48" spans="1:8" x14ac:dyDescent="0.25">
      <c r="A48" s="60" t="s">
        <v>48</v>
      </c>
      <c r="B48" s="60"/>
      <c r="C48" s="60"/>
      <c r="D48" s="60"/>
      <c r="E48" s="60"/>
      <c r="F48" s="60"/>
      <c r="G48" s="60"/>
      <c r="H48" s="60"/>
    </row>
  </sheetData>
  <mergeCells count="36">
    <mergeCell ref="B1:H1"/>
    <mergeCell ref="A42:H42"/>
    <mergeCell ref="E18:H18"/>
    <mergeCell ref="C23:D23"/>
    <mergeCell ref="E23:H23"/>
    <mergeCell ref="F27:H27"/>
    <mergeCell ref="B21:H21"/>
    <mergeCell ref="B24:H24"/>
    <mergeCell ref="B22:H22"/>
    <mergeCell ref="A31:H31"/>
    <mergeCell ref="B4:C4"/>
    <mergeCell ref="F4:G4"/>
    <mergeCell ref="B15:C15"/>
    <mergeCell ref="E15:F15"/>
    <mergeCell ref="B26:H26"/>
    <mergeCell ref="A43:H43"/>
    <mergeCell ref="A2:H2"/>
    <mergeCell ref="E14:F14"/>
    <mergeCell ref="B14:C14"/>
    <mergeCell ref="B13:C13"/>
    <mergeCell ref="E13:F13"/>
    <mergeCell ref="D10:H10"/>
    <mergeCell ref="B27:D27"/>
    <mergeCell ref="C28:D28"/>
    <mergeCell ref="E28:H28"/>
    <mergeCell ref="B29:H29"/>
    <mergeCell ref="B17:E17"/>
    <mergeCell ref="G17:H17"/>
    <mergeCell ref="B19:H19"/>
    <mergeCell ref="D6:H6"/>
    <mergeCell ref="D8:G8"/>
    <mergeCell ref="A44:H44"/>
    <mergeCell ref="A45:H45"/>
    <mergeCell ref="A46:H46"/>
    <mergeCell ref="A47:H47"/>
    <mergeCell ref="A48:H48"/>
  </mergeCells>
  <pageMargins left="0.33" right="0.34" top="0.53" bottom="0.56000000000000005" header="0.3" footer="0.3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INDEX!$A$10:$A$22</xm:f>
          </x14:formula1>
          <xm:sqref>A33:A40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4"/>
  <sheetViews>
    <sheetView workbookViewId="0">
      <selection activeCell="I24" sqref="I24"/>
    </sheetView>
  </sheetViews>
  <sheetFormatPr baseColWidth="10" defaultColWidth="11" defaultRowHeight="15" x14ac:dyDescent="0.25"/>
  <cols>
    <col min="1" max="1" width="60.28515625" customWidth="1"/>
    <col min="2" max="2" width="51" customWidth="1"/>
    <col min="3" max="3" width="5.85546875" customWidth="1"/>
    <col min="4" max="4" width="13.85546875" customWidth="1"/>
  </cols>
  <sheetData>
    <row r="1" spans="1:4" ht="14.25" x14ac:dyDescent="0.25">
      <c r="A1" s="59" t="s">
        <v>49</v>
      </c>
      <c r="B1" s="59"/>
    </row>
    <row r="2" spans="1:4" ht="27.75" customHeight="1" x14ac:dyDescent="0.25">
      <c r="A2" s="94" t="s">
        <v>90</v>
      </c>
      <c r="B2" s="95"/>
    </row>
    <row r="3" spans="1:4" ht="14.25" x14ac:dyDescent="0.25">
      <c r="A3" s="96" t="s">
        <v>44</v>
      </c>
      <c r="B3" s="97"/>
    </row>
    <row r="4" spans="1:4" ht="14.25" x14ac:dyDescent="0.25">
      <c r="A4" s="96" t="s">
        <v>46</v>
      </c>
      <c r="B4" s="97"/>
    </row>
    <row r="5" spans="1:4" ht="14.25" x14ac:dyDescent="0.25">
      <c r="A5" s="98" t="s">
        <v>50</v>
      </c>
      <c r="B5" s="99"/>
    </row>
    <row r="7" spans="1:4" s="31" customFormat="1" ht="14.25" x14ac:dyDescent="0.25">
      <c r="A7" s="30" t="s">
        <v>49</v>
      </c>
      <c r="B7" s="30" t="s">
        <v>42</v>
      </c>
      <c r="D7" s="31" t="s">
        <v>51</v>
      </c>
    </row>
    <row r="8" spans="1:4" ht="14.25" x14ac:dyDescent="0.25">
      <c r="A8" s="25"/>
      <c r="B8" s="25"/>
      <c r="D8">
        <v>1</v>
      </c>
    </row>
    <row r="9" spans="1:4" ht="14.25" x14ac:dyDescent="0.25">
      <c r="A9" s="25"/>
      <c r="B9" s="25"/>
      <c r="D9">
        <v>2</v>
      </c>
    </row>
    <row r="10" spans="1:4" ht="14.25" x14ac:dyDescent="0.25">
      <c r="A10" s="25"/>
      <c r="B10" s="25"/>
      <c r="D10">
        <v>3</v>
      </c>
    </row>
    <row r="11" spans="1:4" ht="14.25" x14ac:dyDescent="0.25">
      <c r="A11" s="25"/>
      <c r="B11" s="25"/>
      <c r="D11">
        <v>4</v>
      </c>
    </row>
    <row r="12" spans="1:4" ht="14.25" x14ac:dyDescent="0.25">
      <c r="A12" s="25"/>
      <c r="B12" s="25"/>
      <c r="D12">
        <v>5</v>
      </c>
    </row>
    <row r="13" spans="1:4" ht="14.25" x14ac:dyDescent="0.25">
      <c r="A13" s="25"/>
      <c r="B13" s="25"/>
      <c r="D13">
        <v>6</v>
      </c>
    </row>
    <row r="14" spans="1:4" ht="14.25" x14ac:dyDescent="0.25">
      <c r="A14" s="25"/>
      <c r="B14" s="25"/>
      <c r="D14">
        <v>7</v>
      </c>
    </row>
    <row r="15" spans="1:4" ht="14.25" x14ac:dyDescent="0.25">
      <c r="A15" s="25"/>
      <c r="B15" s="25"/>
      <c r="D15">
        <v>8</v>
      </c>
    </row>
    <row r="16" spans="1:4" ht="14.25" x14ac:dyDescent="0.25">
      <c r="A16" s="25"/>
      <c r="B16" s="25"/>
      <c r="D16">
        <v>9</v>
      </c>
    </row>
    <row r="17" spans="1:10" ht="14.25" x14ac:dyDescent="0.25">
      <c r="A17" s="25"/>
      <c r="B17" s="25"/>
      <c r="D17">
        <v>10</v>
      </c>
    </row>
    <row r="18" spans="1:10" ht="14.25" x14ac:dyDescent="0.25">
      <c r="A18" s="25"/>
      <c r="B18" s="25"/>
      <c r="D18">
        <v>11</v>
      </c>
    </row>
    <row r="19" spans="1:10" ht="14.25" x14ac:dyDescent="0.25">
      <c r="A19" s="25"/>
      <c r="B19" s="25"/>
      <c r="D19">
        <v>12</v>
      </c>
    </row>
    <row r="20" spans="1:10" ht="14.25" x14ac:dyDescent="0.25">
      <c r="A20" s="25"/>
      <c r="B20" s="25"/>
      <c r="D20">
        <v>13</v>
      </c>
    </row>
    <row r="21" spans="1:10" ht="14.25" x14ac:dyDescent="0.25">
      <c r="A21" s="25"/>
      <c r="B21" s="25"/>
      <c r="D21">
        <v>14</v>
      </c>
    </row>
    <row r="22" spans="1:10" ht="14.25" x14ac:dyDescent="0.25">
      <c r="A22" s="25"/>
      <c r="B22" s="25"/>
      <c r="D22">
        <v>15</v>
      </c>
    </row>
    <row r="23" spans="1:10" ht="14.25" x14ac:dyDescent="0.25">
      <c r="A23" s="25"/>
      <c r="B23" s="25"/>
      <c r="D23">
        <v>16</v>
      </c>
    </row>
    <row r="24" spans="1:10" ht="14.25" x14ac:dyDescent="0.25">
      <c r="A24" s="25"/>
      <c r="B24" s="25"/>
      <c r="D24">
        <v>17</v>
      </c>
      <c r="F24" s="33"/>
      <c r="G24" s="34"/>
      <c r="H24" s="34"/>
      <c r="I24" s="33"/>
      <c r="J24" s="33"/>
    </row>
    <row r="25" spans="1:10" ht="14.25" x14ac:dyDescent="0.25">
      <c r="A25" s="25"/>
      <c r="B25" s="25"/>
      <c r="D25">
        <v>18</v>
      </c>
      <c r="F25" s="33"/>
      <c r="G25" s="34"/>
      <c r="H25" s="34"/>
      <c r="I25" s="33"/>
      <c r="J25" s="33"/>
    </row>
    <row r="26" spans="1:10" ht="14.25" x14ac:dyDescent="0.25">
      <c r="A26" s="25"/>
      <c r="B26" s="25"/>
      <c r="D26">
        <v>19</v>
      </c>
      <c r="F26" s="33"/>
      <c r="G26" s="34"/>
      <c r="H26" s="34"/>
      <c r="I26" s="33"/>
      <c r="J26" s="33"/>
    </row>
    <row r="27" spans="1:10" ht="14.25" x14ac:dyDescent="0.25">
      <c r="A27" s="25"/>
      <c r="B27" s="25"/>
      <c r="D27">
        <v>20</v>
      </c>
      <c r="F27" s="33"/>
      <c r="G27" s="34"/>
      <c r="H27" s="34"/>
      <c r="I27" s="33"/>
      <c r="J27" s="33"/>
    </row>
    <row r="28" spans="1:10" ht="14.25" x14ac:dyDescent="0.25">
      <c r="A28" s="25"/>
      <c r="B28" s="25"/>
      <c r="D28">
        <v>21</v>
      </c>
    </row>
    <row r="29" spans="1:10" ht="14.25" x14ac:dyDescent="0.25">
      <c r="A29" s="25"/>
      <c r="B29" s="25"/>
      <c r="D29">
        <v>22</v>
      </c>
    </row>
    <row r="30" spans="1:10" ht="14.25" x14ac:dyDescent="0.25">
      <c r="A30" s="25"/>
      <c r="B30" s="25"/>
      <c r="D30">
        <v>23</v>
      </c>
    </row>
    <row r="31" spans="1:10" ht="14.25" x14ac:dyDescent="0.25">
      <c r="A31" s="25"/>
      <c r="B31" s="25"/>
      <c r="D31">
        <v>24</v>
      </c>
    </row>
    <row r="32" spans="1:10" ht="14.25" x14ac:dyDescent="0.25">
      <c r="A32" s="25"/>
      <c r="B32" s="25"/>
      <c r="D32">
        <v>25</v>
      </c>
    </row>
    <row r="33" spans="1:4" ht="14.25" x14ac:dyDescent="0.25">
      <c r="A33" s="25"/>
      <c r="B33" s="25"/>
      <c r="D33">
        <v>26</v>
      </c>
    </row>
    <row r="34" spans="1:4" ht="14.25" x14ac:dyDescent="0.25">
      <c r="A34" s="25"/>
      <c r="B34" s="25"/>
      <c r="D34">
        <v>27</v>
      </c>
    </row>
    <row r="35" spans="1:4" ht="14.25" x14ac:dyDescent="0.25">
      <c r="A35" s="25"/>
      <c r="B35" s="25"/>
      <c r="D35">
        <v>28</v>
      </c>
    </row>
    <row r="36" spans="1:4" ht="14.25" x14ac:dyDescent="0.25">
      <c r="A36" s="25"/>
      <c r="B36" s="25"/>
      <c r="D36">
        <v>29</v>
      </c>
    </row>
    <row r="37" spans="1:4" ht="14.25" x14ac:dyDescent="0.25">
      <c r="A37" s="25"/>
      <c r="B37" s="25"/>
      <c r="D37">
        <v>30</v>
      </c>
    </row>
    <row r="38" spans="1:4" ht="14.25" x14ac:dyDescent="0.25">
      <c r="A38" s="25"/>
      <c r="B38" s="25"/>
      <c r="D38">
        <v>31</v>
      </c>
    </row>
    <row r="39" spans="1:4" ht="14.25" x14ac:dyDescent="0.25">
      <c r="A39" s="25"/>
      <c r="B39" s="25"/>
      <c r="D39">
        <v>32</v>
      </c>
    </row>
    <row r="40" spans="1:4" ht="14.25" x14ac:dyDescent="0.25">
      <c r="A40" s="25"/>
      <c r="B40" s="25"/>
      <c r="D40">
        <v>33</v>
      </c>
    </row>
    <row r="41" spans="1:4" ht="14.25" x14ac:dyDescent="0.25">
      <c r="A41" s="25"/>
      <c r="B41" s="25"/>
      <c r="D41">
        <v>34</v>
      </c>
    </row>
    <row r="42" spans="1:4" ht="14.25" x14ac:dyDescent="0.25">
      <c r="A42" s="25"/>
      <c r="B42" s="25"/>
      <c r="D42">
        <v>35</v>
      </c>
    </row>
    <row r="43" spans="1:4" x14ac:dyDescent="0.25">
      <c r="A43" s="25"/>
      <c r="B43" s="25"/>
      <c r="D43">
        <v>36</v>
      </c>
    </row>
    <row r="44" spans="1:4" x14ac:dyDescent="0.25">
      <c r="A44" s="25"/>
      <c r="B44" s="25"/>
      <c r="D44">
        <v>37</v>
      </c>
    </row>
    <row r="45" spans="1:4" x14ac:dyDescent="0.25">
      <c r="A45" s="25"/>
      <c r="B45" s="25"/>
      <c r="D45">
        <v>38</v>
      </c>
    </row>
    <row r="46" spans="1:4" x14ac:dyDescent="0.25">
      <c r="A46" s="25"/>
      <c r="B46" s="25"/>
      <c r="D46">
        <v>39</v>
      </c>
    </row>
    <row r="47" spans="1:4" x14ac:dyDescent="0.25">
      <c r="A47" s="25"/>
      <c r="B47" s="25"/>
      <c r="D47">
        <v>40</v>
      </c>
    </row>
    <row r="48" spans="1:4" x14ac:dyDescent="0.25">
      <c r="A48" s="25"/>
      <c r="B48" s="25"/>
      <c r="D48">
        <v>41</v>
      </c>
    </row>
    <row r="49" spans="1:4" x14ac:dyDescent="0.25">
      <c r="A49" s="25"/>
      <c r="B49" s="25"/>
      <c r="D49">
        <v>42</v>
      </c>
    </row>
    <row r="50" spans="1:4" x14ac:dyDescent="0.25">
      <c r="A50" s="25"/>
      <c r="B50" s="25"/>
      <c r="D50">
        <v>43</v>
      </c>
    </row>
    <row r="51" spans="1:4" x14ac:dyDescent="0.25">
      <c r="A51" s="25"/>
      <c r="B51" s="25"/>
      <c r="D51">
        <v>44</v>
      </c>
    </row>
    <row r="52" spans="1:4" x14ac:dyDescent="0.25">
      <c r="A52" s="25"/>
      <c r="B52" s="25"/>
      <c r="D52">
        <v>45</v>
      </c>
    </row>
    <row r="53" spans="1:4" x14ac:dyDescent="0.25">
      <c r="A53" s="25"/>
      <c r="B53" s="25"/>
      <c r="D53">
        <v>46</v>
      </c>
    </row>
    <row r="54" spans="1:4" x14ac:dyDescent="0.25">
      <c r="A54" s="25"/>
      <c r="B54" s="25"/>
      <c r="D54">
        <v>47</v>
      </c>
    </row>
    <row r="55" spans="1:4" x14ac:dyDescent="0.25">
      <c r="A55" s="25"/>
      <c r="B55" s="25"/>
      <c r="D55">
        <v>48</v>
      </c>
    </row>
    <row r="56" spans="1:4" x14ac:dyDescent="0.25">
      <c r="A56" s="25"/>
      <c r="B56" s="25"/>
      <c r="D56">
        <v>49</v>
      </c>
    </row>
    <row r="57" spans="1:4" x14ac:dyDescent="0.25">
      <c r="A57" s="25"/>
      <c r="B57" s="25"/>
      <c r="D57">
        <v>50</v>
      </c>
    </row>
    <row r="58" spans="1:4" x14ac:dyDescent="0.25">
      <c r="A58" s="25"/>
      <c r="B58" s="25"/>
      <c r="D58">
        <v>51</v>
      </c>
    </row>
    <row r="59" spans="1:4" x14ac:dyDescent="0.25">
      <c r="A59" s="25"/>
      <c r="B59" s="25"/>
      <c r="D59">
        <v>52</v>
      </c>
    </row>
    <row r="60" spans="1:4" x14ac:dyDescent="0.25">
      <c r="A60" s="25"/>
      <c r="B60" s="25"/>
      <c r="D60">
        <v>53</v>
      </c>
    </row>
    <row r="61" spans="1:4" x14ac:dyDescent="0.25">
      <c r="A61" s="25"/>
      <c r="B61" s="25"/>
      <c r="D61">
        <v>54</v>
      </c>
    </row>
    <row r="62" spans="1:4" x14ac:dyDescent="0.25">
      <c r="A62" s="25"/>
      <c r="B62" s="25"/>
      <c r="D62">
        <v>55</v>
      </c>
    </row>
    <row r="63" spans="1:4" x14ac:dyDescent="0.25">
      <c r="A63" s="25"/>
      <c r="B63" s="25"/>
      <c r="D63">
        <v>56</v>
      </c>
    </row>
    <row r="64" spans="1:4" x14ac:dyDescent="0.25">
      <c r="A64" s="25"/>
      <c r="B64" s="25"/>
      <c r="D64">
        <v>57</v>
      </c>
    </row>
    <row r="65" spans="1:4" x14ac:dyDescent="0.25">
      <c r="A65" s="25"/>
      <c r="B65" s="25"/>
      <c r="D65">
        <v>58</v>
      </c>
    </row>
    <row r="66" spans="1:4" x14ac:dyDescent="0.25">
      <c r="A66" s="25"/>
      <c r="B66" s="25"/>
      <c r="D66">
        <v>59</v>
      </c>
    </row>
    <row r="67" spans="1:4" x14ac:dyDescent="0.25">
      <c r="A67" s="25"/>
      <c r="B67" s="25"/>
      <c r="D67">
        <v>60</v>
      </c>
    </row>
    <row r="68" spans="1:4" x14ac:dyDescent="0.25">
      <c r="A68" s="25"/>
      <c r="B68" s="25"/>
      <c r="D68">
        <v>61</v>
      </c>
    </row>
    <row r="69" spans="1:4" x14ac:dyDescent="0.25">
      <c r="A69" s="25"/>
      <c r="B69" s="25"/>
      <c r="D69">
        <v>62</v>
      </c>
    </row>
    <row r="70" spans="1:4" x14ac:dyDescent="0.25">
      <c r="A70" s="25"/>
      <c r="B70" s="25"/>
      <c r="D70">
        <v>63</v>
      </c>
    </row>
    <row r="71" spans="1:4" x14ac:dyDescent="0.25">
      <c r="A71" s="25"/>
      <c r="B71" s="25"/>
      <c r="D71">
        <v>64</v>
      </c>
    </row>
    <row r="72" spans="1:4" x14ac:dyDescent="0.25">
      <c r="A72" s="25"/>
      <c r="B72" s="25"/>
      <c r="D72">
        <v>65</v>
      </c>
    </row>
    <row r="73" spans="1:4" x14ac:dyDescent="0.25">
      <c r="A73" s="25"/>
      <c r="B73" s="25"/>
      <c r="D73">
        <v>66</v>
      </c>
    </row>
    <row r="74" spans="1:4" x14ac:dyDescent="0.25">
      <c r="A74" s="25"/>
      <c r="B74" s="25"/>
      <c r="D74">
        <v>67</v>
      </c>
    </row>
    <row r="75" spans="1:4" x14ac:dyDescent="0.25">
      <c r="D75">
        <v>68</v>
      </c>
    </row>
    <row r="76" spans="1:4" x14ac:dyDescent="0.25">
      <c r="D76">
        <v>69</v>
      </c>
    </row>
    <row r="77" spans="1:4" x14ac:dyDescent="0.25">
      <c r="D77">
        <v>70</v>
      </c>
    </row>
    <row r="78" spans="1:4" x14ac:dyDescent="0.25">
      <c r="D78">
        <v>71</v>
      </c>
    </row>
    <row r="79" spans="1:4" x14ac:dyDescent="0.25">
      <c r="D79">
        <v>72</v>
      </c>
    </row>
    <row r="80" spans="1:4" x14ac:dyDescent="0.25">
      <c r="D80">
        <v>73</v>
      </c>
    </row>
    <row r="81" spans="4:4" x14ac:dyDescent="0.25">
      <c r="D81">
        <v>74</v>
      </c>
    </row>
    <row r="82" spans="4:4" x14ac:dyDescent="0.25">
      <c r="D82">
        <v>75</v>
      </c>
    </row>
    <row r="83" spans="4:4" x14ac:dyDescent="0.25">
      <c r="D83">
        <v>76</v>
      </c>
    </row>
    <row r="84" spans="4:4" x14ac:dyDescent="0.25">
      <c r="D84">
        <v>77</v>
      </c>
    </row>
    <row r="85" spans="4:4" x14ac:dyDescent="0.25">
      <c r="D85">
        <v>78</v>
      </c>
    </row>
    <row r="86" spans="4:4" x14ac:dyDescent="0.25">
      <c r="D86">
        <v>79</v>
      </c>
    </row>
    <row r="87" spans="4:4" x14ac:dyDescent="0.25">
      <c r="D87">
        <v>80</v>
      </c>
    </row>
    <row r="88" spans="4:4" x14ac:dyDescent="0.25">
      <c r="D88">
        <v>81</v>
      </c>
    </row>
    <row r="89" spans="4:4" x14ac:dyDescent="0.25">
      <c r="D89">
        <v>82</v>
      </c>
    </row>
    <row r="90" spans="4:4" x14ac:dyDescent="0.25">
      <c r="D90">
        <v>83</v>
      </c>
    </row>
    <row r="91" spans="4:4" x14ac:dyDescent="0.25">
      <c r="D91">
        <v>84</v>
      </c>
    </row>
    <row r="92" spans="4:4" x14ac:dyDescent="0.25">
      <c r="D92">
        <v>85</v>
      </c>
    </row>
    <row r="93" spans="4:4" x14ac:dyDescent="0.25">
      <c r="D93">
        <v>86</v>
      </c>
    </row>
    <row r="94" spans="4:4" x14ac:dyDescent="0.25">
      <c r="D94">
        <v>87</v>
      </c>
    </row>
    <row r="95" spans="4:4" x14ac:dyDescent="0.25">
      <c r="D95">
        <v>88</v>
      </c>
    </row>
    <row r="96" spans="4:4" x14ac:dyDescent="0.25">
      <c r="D96">
        <v>89</v>
      </c>
    </row>
    <row r="97" spans="4:4" x14ac:dyDescent="0.25">
      <c r="D97">
        <v>90</v>
      </c>
    </row>
    <row r="98" spans="4:4" x14ac:dyDescent="0.25">
      <c r="D98">
        <v>91</v>
      </c>
    </row>
    <row r="99" spans="4:4" x14ac:dyDescent="0.25">
      <c r="D99">
        <v>92</v>
      </c>
    </row>
    <row r="100" spans="4:4" x14ac:dyDescent="0.25">
      <c r="D100">
        <v>93</v>
      </c>
    </row>
    <row r="101" spans="4:4" x14ac:dyDescent="0.25">
      <c r="D101">
        <v>94</v>
      </c>
    </row>
    <row r="102" spans="4:4" x14ac:dyDescent="0.25">
      <c r="D102">
        <v>95</v>
      </c>
    </row>
    <row r="103" spans="4:4" x14ac:dyDescent="0.25">
      <c r="D103">
        <v>96</v>
      </c>
    </row>
    <row r="104" spans="4:4" x14ac:dyDescent="0.25">
      <c r="D104">
        <v>97</v>
      </c>
    </row>
    <row r="105" spans="4:4" x14ac:dyDescent="0.25">
      <c r="D105">
        <v>98</v>
      </c>
    </row>
    <row r="106" spans="4:4" x14ac:dyDescent="0.25">
      <c r="D106">
        <v>99</v>
      </c>
    </row>
    <row r="107" spans="4:4" x14ac:dyDescent="0.25">
      <c r="D107">
        <v>100</v>
      </c>
    </row>
    <row r="108" spans="4:4" x14ac:dyDescent="0.25">
      <c r="D108">
        <v>101</v>
      </c>
    </row>
    <row r="109" spans="4:4" x14ac:dyDescent="0.25">
      <c r="D109">
        <v>102</v>
      </c>
    </row>
    <row r="110" spans="4:4" x14ac:dyDescent="0.25">
      <c r="D110">
        <v>103</v>
      </c>
    </row>
    <row r="111" spans="4:4" x14ac:dyDescent="0.25">
      <c r="D111">
        <v>104</v>
      </c>
    </row>
    <row r="112" spans="4:4" x14ac:dyDescent="0.25">
      <c r="D112">
        <v>105</v>
      </c>
    </row>
    <row r="113" spans="4:4" x14ac:dyDescent="0.25">
      <c r="D113">
        <v>106</v>
      </c>
    </row>
    <row r="114" spans="4:4" x14ac:dyDescent="0.25">
      <c r="D114">
        <v>107</v>
      </c>
    </row>
    <row r="115" spans="4:4" x14ac:dyDescent="0.25">
      <c r="D115">
        <v>108</v>
      </c>
    </row>
    <row r="116" spans="4:4" x14ac:dyDescent="0.25">
      <c r="D116">
        <v>109</v>
      </c>
    </row>
    <row r="117" spans="4:4" x14ac:dyDescent="0.25">
      <c r="D117">
        <v>110</v>
      </c>
    </row>
    <row r="118" spans="4:4" x14ac:dyDescent="0.25">
      <c r="D118">
        <v>111</v>
      </c>
    </row>
    <row r="119" spans="4:4" x14ac:dyDescent="0.25">
      <c r="D119">
        <v>112</v>
      </c>
    </row>
    <row r="120" spans="4:4" x14ac:dyDescent="0.25">
      <c r="D120">
        <v>113</v>
      </c>
    </row>
    <row r="121" spans="4:4" x14ac:dyDescent="0.25">
      <c r="D121">
        <v>114</v>
      </c>
    </row>
    <row r="122" spans="4:4" x14ac:dyDescent="0.25">
      <c r="D122">
        <v>115</v>
      </c>
    </row>
    <row r="123" spans="4:4" x14ac:dyDescent="0.25">
      <c r="D123">
        <v>116</v>
      </c>
    </row>
    <row r="124" spans="4:4" x14ac:dyDescent="0.25">
      <c r="D124">
        <v>117</v>
      </c>
    </row>
    <row r="125" spans="4:4" x14ac:dyDescent="0.25">
      <c r="D125">
        <v>118</v>
      </c>
    </row>
    <row r="126" spans="4:4" x14ac:dyDescent="0.25">
      <c r="D126">
        <v>119</v>
      </c>
    </row>
    <row r="127" spans="4:4" x14ac:dyDescent="0.25">
      <c r="D127">
        <v>120</v>
      </c>
    </row>
    <row r="128" spans="4:4" x14ac:dyDescent="0.25">
      <c r="D128">
        <v>121</v>
      </c>
    </row>
    <row r="129" spans="4:4" x14ac:dyDescent="0.25">
      <c r="D129">
        <v>122</v>
      </c>
    </row>
    <row r="130" spans="4:4" x14ac:dyDescent="0.25">
      <c r="D130">
        <v>123</v>
      </c>
    </row>
    <row r="131" spans="4:4" x14ac:dyDescent="0.25">
      <c r="D131">
        <v>124</v>
      </c>
    </row>
    <row r="132" spans="4:4" x14ac:dyDescent="0.25">
      <c r="D132">
        <v>125</v>
      </c>
    </row>
    <row r="133" spans="4:4" x14ac:dyDescent="0.25">
      <c r="D133">
        <v>126</v>
      </c>
    </row>
    <row r="134" spans="4:4" x14ac:dyDescent="0.25">
      <c r="D134">
        <v>127</v>
      </c>
    </row>
    <row r="135" spans="4:4" x14ac:dyDescent="0.25">
      <c r="D135">
        <v>128</v>
      </c>
    </row>
    <row r="136" spans="4:4" x14ac:dyDescent="0.25">
      <c r="D136">
        <v>129</v>
      </c>
    </row>
    <row r="137" spans="4:4" x14ac:dyDescent="0.25">
      <c r="D137">
        <v>130</v>
      </c>
    </row>
    <row r="138" spans="4:4" x14ac:dyDescent="0.25">
      <c r="D138">
        <v>131</v>
      </c>
    </row>
    <row r="139" spans="4:4" x14ac:dyDescent="0.25">
      <c r="D139">
        <v>132</v>
      </c>
    </row>
    <row r="140" spans="4:4" x14ac:dyDescent="0.25">
      <c r="D140">
        <v>133</v>
      </c>
    </row>
    <row r="141" spans="4:4" x14ac:dyDescent="0.25">
      <c r="D141">
        <v>134</v>
      </c>
    </row>
    <row r="142" spans="4:4" x14ac:dyDescent="0.25">
      <c r="D142">
        <v>135</v>
      </c>
    </row>
    <row r="143" spans="4:4" x14ac:dyDescent="0.25">
      <c r="D143">
        <v>136</v>
      </c>
    </row>
    <row r="144" spans="4:4" x14ac:dyDescent="0.25">
      <c r="D144">
        <v>137</v>
      </c>
    </row>
    <row r="145" spans="4:4" x14ac:dyDescent="0.25">
      <c r="D145">
        <v>138</v>
      </c>
    </row>
    <row r="146" spans="4:4" x14ac:dyDescent="0.25">
      <c r="D146">
        <v>139</v>
      </c>
    </row>
    <row r="147" spans="4:4" x14ac:dyDescent="0.25">
      <c r="D147">
        <v>140</v>
      </c>
    </row>
    <row r="148" spans="4:4" x14ac:dyDescent="0.25">
      <c r="D148">
        <v>141</v>
      </c>
    </row>
    <row r="149" spans="4:4" x14ac:dyDescent="0.25">
      <c r="D149">
        <v>142</v>
      </c>
    </row>
    <row r="150" spans="4:4" x14ac:dyDescent="0.25">
      <c r="D150">
        <v>143</v>
      </c>
    </row>
    <row r="151" spans="4:4" x14ac:dyDescent="0.25">
      <c r="D151">
        <v>144</v>
      </c>
    </row>
    <row r="152" spans="4:4" x14ac:dyDescent="0.25">
      <c r="D152">
        <v>145</v>
      </c>
    </row>
    <row r="153" spans="4:4" x14ac:dyDescent="0.25">
      <c r="D153">
        <v>146</v>
      </c>
    </row>
    <row r="154" spans="4:4" x14ac:dyDescent="0.25">
      <c r="D154">
        <v>147</v>
      </c>
    </row>
    <row r="155" spans="4:4" x14ac:dyDescent="0.25">
      <c r="D155">
        <v>148</v>
      </c>
    </row>
    <row r="156" spans="4:4" x14ac:dyDescent="0.25">
      <c r="D156">
        <v>149</v>
      </c>
    </row>
    <row r="157" spans="4:4" x14ac:dyDescent="0.25">
      <c r="D157">
        <v>150</v>
      </c>
    </row>
    <row r="158" spans="4:4" x14ac:dyDescent="0.25">
      <c r="D158">
        <v>151</v>
      </c>
    </row>
    <row r="159" spans="4:4" x14ac:dyDescent="0.25">
      <c r="D159">
        <v>152</v>
      </c>
    </row>
    <row r="160" spans="4:4" x14ac:dyDescent="0.25">
      <c r="D160">
        <v>153</v>
      </c>
    </row>
    <row r="161" spans="4:4" x14ac:dyDescent="0.25">
      <c r="D161">
        <v>154</v>
      </c>
    </row>
    <row r="162" spans="4:4" x14ac:dyDescent="0.25">
      <c r="D162">
        <v>155</v>
      </c>
    </row>
    <row r="163" spans="4:4" x14ac:dyDescent="0.25">
      <c r="D163">
        <v>156</v>
      </c>
    </row>
    <row r="164" spans="4:4" x14ac:dyDescent="0.25">
      <c r="D164">
        <v>157</v>
      </c>
    </row>
    <row r="165" spans="4:4" x14ac:dyDescent="0.25">
      <c r="D165">
        <v>158</v>
      </c>
    </row>
    <row r="166" spans="4:4" x14ac:dyDescent="0.25">
      <c r="D166">
        <v>159</v>
      </c>
    </row>
    <row r="167" spans="4:4" x14ac:dyDescent="0.25">
      <c r="D167">
        <v>160</v>
      </c>
    </row>
    <row r="168" spans="4:4" x14ac:dyDescent="0.25">
      <c r="D168">
        <v>161</v>
      </c>
    </row>
    <row r="169" spans="4:4" x14ac:dyDescent="0.25">
      <c r="D169">
        <v>162</v>
      </c>
    </row>
    <row r="170" spans="4:4" x14ac:dyDescent="0.25">
      <c r="D170">
        <v>163</v>
      </c>
    </row>
    <row r="171" spans="4:4" x14ac:dyDescent="0.25">
      <c r="D171">
        <v>164</v>
      </c>
    </row>
    <row r="172" spans="4:4" x14ac:dyDescent="0.25">
      <c r="D172">
        <v>165</v>
      </c>
    </row>
    <row r="173" spans="4:4" x14ac:dyDescent="0.25">
      <c r="D173">
        <v>166</v>
      </c>
    </row>
    <row r="174" spans="4:4" x14ac:dyDescent="0.25">
      <c r="D174">
        <v>167</v>
      </c>
    </row>
    <row r="175" spans="4:4" x14ac:dyDescent="0.25">
      <c r="D175">
        <v>168</v>
      </c>
    </row>
    <row r="176" spans="4:4" x14ac:dyDescent="0.25">
      <c r="D176">
        <v>169</v>
      </c>
    </row>
    <row r="177" spans="4:4" x14ac:dyDescent="0.25">
      <c r="D177">
        <v>170</v>
      </c>
    </row>
    <row r="178" spans="4:4" x14ac:dyDescent="0.25">
      <c r="D178">
        <v>171</v>
      </c>
    </row>
    <row r="179" spans="4:4" x14ac:dyDescent="0.25">
      <c r="D179">
        <v>172</v>
      </c>
    </row>
    <row r="180" spans="4:4" x14ac:dyDescent="0.25">
      <c r="D180">
        <v>173</v>
      </c>
    </row>
    <row r="181" spans="4:4" x14ac:dyDescent="0.25">
      <c r="D181">
        <v>174</v>
      </c>
    </row>
    <row r="182" spans="4:4" x14ac:dyDescent="0.25">
      <c r="D182">
        <v>175</v>
      </c>
    </row>
    <row r="183" spans="4:4" x14ac:dyDescent="0.25">
      <c r="D183">
        <v>176</v>
      </c>
    </row>
    <row r="184" spans="4:4" x14ac:dyDescent="0.25">
      <c r="D184">
        <v>177</v>
      </c>
    </row>
    <row r="185" spans="4:4" x14ac:dyDescent="0.25">
      <c r="D185">
        <v>178</v>
      </c>
    </row>
    <row r="186" spans="4:4" x14ac:dyDescent="0.25">
      <c r="D186">
        <v>179</v>
      </c>
    </row>
    <row r="187" spans="4:4" x14ac:dyDescent="0.25">
      <c r="D187">
        <v>180</v>
      </c>
    </row>
    <row r="188" spans="4:4" x14ac:dyDescent="0.25">
      <c r="D188">
        <v>181</v>
      </c>
    </row>
    <row r="189" spans="4:4" x14ac:dyDescent="0.25">
      <c r="D189">
        <v>182</v>
      </c>
    </row>
    <row r="190" spans="4:4" x14ac:dyDescent="0.25">
      <c r="D190">
        <v>183</v>
      </c>
    </row>
    <row r="191" spans="4:4" x14ac:dyDescent="0.25">
      <c r="D191">
        <v>184</v>
      </c>
    </row>
    <row r="192" spans="4:4" x14ac:dyDescent="0.25">
      <c r="D192">
        <v>185</v>
      </c>
    </row>
    <row r="193" spans="4:4" x14ac:dyDescent="0.25">
      <c r="D193">
        <v>186</v>
      </c>
    </row>
    <row r="194" spans="4:4" x14ac:dyDescent="0.25">
      <c r="D194">
        <v>187</v>
      </c>
    </row>
    <row r="195" spans="4:4" x14ac:dyDescent="0.25">
      <c r="D195">
        <v>188</v>
      </c>
    </row>
    <row r="196" spans="4:4" x14ac:dyDescent="0.25">
      <c r="D196">
        <v>189</v>
      </c>
    </row>
    <row r="197" spans="4:4" x14ac:dyDescent="0.25">
      <c r="D197">
        <v>190</v>
      </c>
    </row>
    <row r="198" spans="4:4" x14ac:dyDescent="0.25">
      <c r="D198">
        <v>191</v>
      </c>
    </row>
    <row r="199" spans="4:4" x14ac:dyDescent="0.25">
      <c r="D199">
        <v>192</v>
      </c>
    </row>
    <row r="200" spans="4:4" x14ac:dyDescent="0.25">
      <c r="D200">
        <v>193</v>
      </c>
    </row>
    <row r="201" spans="4:4" x14ac:dyDescent="0.25">
      <c r="D201">
        <v>194</v>
      </c>
    </row>
    <row r="202" spans="4:4" x14ac:dyDescent="0.25">
      <c r="D202">
        <v>195</v>
      </c>
    </row>
    <row r="203" spans="4:4" x14ac:dyDescent="0.25">
      <c r="D203">
        <v>196</v>
      </c>
    </row>
    <row r="204" spans="4:4" x14ac:dyDescent="0.25">
      <c r="D204">
        <v>197</v>
      </c>
    </row>
    <row r="205" spans="4:4" x14ac:dyDescent="0.25">
      <c r="D205">
        <v>198</v>
      </c>
    </row>
    <row r="206" spans="4:4" x14ac:dyDescent="0.25">
      <c r="D206">
        <v>199</v>
      </c>
    </row>
    <row r="207" spans="4:4" x14ac:dyDescent="0.25">
      <c r="D207">
        <v>200</v>
      </c>
    </row>
    <row r="208" spans="4:4" x14ac:dyDescent="0.25">
      <c r="D208">
        <v>201</v>
      </c>
    </row>
    <row r="209" spans="4:4" x14ac:dyDescent="0.25">
      <c r="D209">
        <v>202</v>
      </c>
    </row>
    <row r="210" spans="4:4" x14ac:dyDescent="0.25">
      <c r="D210">
        <v>203</v>
      </c>
    </row>
    <row r="211" spans="4:4" x14ac:dyDescent="0.25">
      <c r="D211">
        <v>204</v>
      </c>
    </row>
    <row r="212" spans="4:4" x14ac:dyDescent="0.25">
      <c r="D212">
        <v>205</v>
      </c>
    </row>
    <row r="213" spans="4:4" x14ac:dyDescent="0.25">
      <c r="D213">
        <v>206</v>
      </c>
    </row>
    <row r="214" spans="4:4" x14ac:dyDescent="0.25">
      <c r="D214">
        <v>207</v>
      </c>
    </row>
    <row r="215" spans="4:4" x14ac:dyDescent="0.25">
      <c r="D215">
        <v>208</v>
      </c>
    </row>
    <row r="216" spans="4:4" x14ac:dyDescent="0.25">
      <c r="D216">
        <v>209</v>
      </c>
    </row>
    <row r="217" spans="4:4" x14ac:dyDescent="0.25">
      <c r="D217">
        <v>210</v>
      </c>
    </row>
    <row r="218" spans="4:4" x14ac:dyDescent="0.25">
      <c r="D218">
        <v>211</v>
      </c>
    </row>
    <row r="219" spans="4:4" x14ac:dyDescent="0.25">
      <c r="D219">
        <v>212</v>
      </c>
    </row>
    <row r="220" spans="4:4" x14ac:dyDescent="0.25">
      <c r="D220">
        <v>213</v>
      </c>
    </row>
    <row r="221" spans="4:4" x14ac:dyDescent="0.25">
      <c r="D221">
        <v>214</v>
      </c>
    </row>
    <row r="222" spans="4:4" x14ac:dyDescent="0.25">
      <c r="D222">
        <v>215</v>
      </c>
    </row>
    <row r="223" spans="4:4" x14ac:dyDescent="0.25">
      <c r="D223">
        <v>216</v>
      </c>
    </row>
    <row r="224" spans="4:4" x14ac:dyDescent="0.25">
      <c r="D224">
        <v>217</v>
      </c>
    </row>
    <row r="225" spans="4:4" x14ac:dyDescent="0.25">
      <c r="D225">
        <v>218</v>
      </c>
    </row>
    <row r="226" spans="4:4" x14ac:dyDescent="0.25">
      <c r="D226">
        <v>219</v>
      </c>
    </row>
    <row r="227" spans="4:4" x14ac:dyDescent="0.25">
      <c r="D227">
        <v>220</v>
      </c>
    </row>
    <row r="228" spans="4:4" x14ac:dyDescent="0.25">
      <c r="D228">
        <v>221</v>
      </c>
    </row>
    <row r="229" spans="4:4" x14ac:dyDescent="0.25">
      <c r="D229">
        <v>222</v>
      </c>
    </row>
    <row r="230" spans="4:4" x14ac:dyDescent="0.25">
      <c r="D230">
        <v>223</v>
      </c>
    </row>
    <row r="231" spans="4:4" x14ac:dyDescent="0.25">
      <c r="D231">
        <v>224</v>
      </c>
    </row>
    <row r="232" spans="4:4" x14ac:dyDescent="0.25">
      <c r="D232">
        <v>225</v>
      </c>
    </row>
    <row r="233" spans="4:4" x14ac:dyDescent="0.25">
      <c r="D233">
        <v>226</v>
      </c>
    </row>
    <row r="234" spans="4:4" x14ac:dyDescent="0.25">
      <c r="D234">
        <v>227</v>
      </c>
    </row>
    <row r="235" spans="4:4" x14ac:dyDescent="0.25">
      <c r="D235">
        <v>228</v>
      </c>
    </row>
    <row r="236" spans="4:4" x14ac:dyDescent="0.25">
      <c r="D236">
        <v>229</v>
      </c>
    </row>
    <row r="237" spans="4:4" x14ac:dyDescent="0.25">
      <c r="D237">
        <v>230</v>
      </c>
    </row>
    <row r="238" spans="4:4" x14ac:dyDescent="0.25">
      <c r="D238">
        <v>231</v>
      </c>
    </row>
    <row r="239" spans="4:4" x14ac:dyDescent="0.25">
      <c r="D239">
        <v>232</v>
      </c>
    </row>
    <row r="240" spans="4:4" x14ac:dyDescent="0.25">
      <c r="D240">
        <v>233</v>
      </c>
    </row>
    <row r="241" spans="4:4" x14ac:dyDescent="0.25">
      <c r="D241">
        <v>234</v>
      </c>
    </row>
    <row r="242" spans="4:4" x14ac:dyDescent="0.25">
      <c r="D242">
        <v>235</v>
      </c>
    </row>
    <row r="243" spans="4:4" x14ac:dyDescent="0.25">
      <c r="D243">
        <v>236</v>
      </c>
    </row>
    <row r="244" spans="4:4" x14ac:dyDescent="0.25">
      <c r="D244">
        <v>237</v>
      </c>
    </row>
    <row r="245" spans="4:4" x14ac:dyDescent="0.25">
      <c r="D245">
        <v>238</v>
      </c>
    </row>
    <row r="246" spans="4:4" x14ac:dyDescent="0.25">
      <c r="D246">
        <v>239</v>
      </c>
    </row>
    <row r="247" spans="4:4" x14ac:dyDescent="0.25">
      <c r="D247">
        <v>240</v>
      </c>
    </row>
    <row r="248" spans="4:4" x14ac:dyDescent="0.25">
      <c r="D248">
        <v>241</v>
      </c>
    </row>
    <row r="249" spans="4:4" x14ac:dyDescent="0.25">
      <c r="D249">
        <v>242</v>
      </c>
    </row>
    <row r="250" spans="4:4" x14ac:dyDescent="0.25">
      <c r="D250">
        <v>243</v>
      </c>
    </row>
    <row r="251" spans="4:4" x14ac:dyDescent="0.25">
      <c r="D251">
        <v>244</v>
      </c>
    </row>
    <row r="252" spans="4:4" x14ac:dyDescent="0.25">
      <c r="D252">
        <v>245</v>
      </c>
    </row>
    <row r="253" spans="4:4" x14ac:dyDescent="0.25">
      <c r="D253">
        <v>246</v>
      </c>
    </row>
    <row r="254" spans="4:4" x14ac:dyDescent="0.25">
      <c r="D254">
        <v>247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scale="1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INDEX!$A$10:$A$14</xm:f>
          </x14:formula1>
          <xm:sqref>A8:A74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13"/>
  <sheetViews>
    <sheetView workbookViewId="0">
      <selection activeCell="B39" sqref="B39"/>
    </sheetView>
  </sheetViews>
  <sheetFormatPr baseColWidth="10" defaultColWidth="11" defaultRowHeight="15" x14ac:dyDescent="0.25"/>
  <cols>
    <col min="1" max="1" width="36.28515625" customWidth="1"/>
  </cols>
  <sheetData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workbookViewId="0"/>
  </sheetViews>
  <sheetFormatPr baseColWidth="10" defaultColWidth="11" defaultRowHeight="15" x14ac:dyDescent="0.25"/>
  <cols>
    <col min="2" max="2" width="17.28515625" customWidth="1"/>
    <col min="3" max="4" width="24.7109375" customWidth="1"/>
    <col min="5" max="6" width="27.85546875" customWidth="1"/>
    <col min="7" max="7" width="19.28515625" customWidth="1"/>
    <col min="9" max="9" width="31.140625" customWidth="1"/>
    <col min="17" max="17" width="24" customWidth="1"/>
    <col min="18" max="18" width="20.140625" customWidth="1"/>
    <col min="19" max="19" width="31.7109375" customWidth="1"/>
    <col min="21" max="21" width="18.7109375" customWidth="1"/>
    <col min="22" max="22" width="23.5703125" customWidth="1"/>
    <col min="23" max="23" width="31.85546875" customWidth="1"/>
    <col min="24" max="24" width="24.42578125" customWidth="1"/>
    <col min="25" max="25" width="22.7109375" customWidth="1"/>
    <col min="26" max="26" width="25.140625" customWidth="1"/>
    <col min="27" max="27" width="32" customWidth="1"/>
    <col min="28" max="29" width="23.140625" customWidth="1"/>
    <col min="30" max="30" width="23.28515625" customWidth="1"/>
    <col min="31" max="31" width="27.28515625" customWidth="1"/>
    <col min="32" max="32" width="21.7109375" customWidth="1"/>
    <col min="33" max="33" width="19.7109375" customWidth="1"/>
  </cols>
  <sheetData>
    <row r="1" spans="1:33" s="36" customFormat="1" ht="42.75" x14ac:dyDescent="0.25">
      <c r="A1" s="35" t="s">
        <v>2</v>
      </c>
      <c r="B1" s="35" t="s">
        <v>56</v>
      </c>
      <c r="C1" s="35" t="s">
        <v>57</v>
      </c>
      <c r="D1" s="35" t="s">
        <v>58</v>
      </c>
      <c r="E1" s="35" t="s">
        <v>59</v>
      </c>
      <c r="F1" s="35" t="s">
        <v>60</v>
      </c>
      <c r="G1" s="35" t="s">
        <v>61</v>
      </c>
      <c r="H1" s="35" t="s">
        <v>62</v>
      </c>
      <c r="I1" s="35" t="s">
        <v>63</v>
      </c>
      <c r="J1" s="35" t="s">
        <v>64</v>
      </c>
      <c r="K1" s="35" t="s">
        <v>22</v>
      </c>
      <c r="L1" s="35" t="s">
        <v>65</v>
      </c>
      <c r="M1" s="35" t="s">
        <v>66</v>
      </c>
      <c r="N1" s="35" t="s">
        <v>67</v>
      </c>
      <c r="O1" s="35" t="s">
        <v>68</v>
      </c>
      <c r="P1" s="35" t="s">
        <v>69</v>
      </c>
      <c r="Q1" s="35" t="s">
        <v>70</v>
      </c>
      <c r="R1" s="35" t="s">
        <v>71</v>
      </c>
      <c r="S1" s="35" t="s">
        <v>8</v>
      </c>
      <c r="T1" s="35" t="s">
        <v>72</v>
      </c>
      <c r="U1" s="35" t="s">
        <v>73</v>
      </c>
      <c r="V1" s="35" t="s">
        <v>74</v>
      </c>
      <c r="W1" s="35" t="s">
        <v>75</v>
      </c>
      <c r="X1" s="35" t="s">
        <v>11</v>
      </c>
      <c r="Y1" s="35" t="s">
        <v>91</v>
      </c>
      <c r="Z1" s="35" t="s">
        <v>76</v>
      </c>
      <c r="AA1" s="35" t="s">
        <v>77</v>
      </c>
      <c r="AB1" s="35" t="s">
        <v>14</v>
      </c>
      <c r="AC1" s="35" t="s">
        <v>78</v>
      </c>
      <c r="AD1" s="35" t="s">
        <v>79</v>
      </c>
      <c r="AE1" s="35" t="s">
        <v>80</v>
      </c>
      <c r="AF1" s="35" t="s">
        <v>81</v>
      </c>
      <c r="AG1" s="35" t="s">
        <v>82</v>
      </c>
    </row>
    <row r="2" spans="1:33" ht="14.25" x14ac:dyDescent="0.25">
      <c r="A2">
        <f>+TEMPLATE!B4</f>
        <v>0</v>
      </c>
      <c r="B2" s="37">
        <f>+TEMPLATE!F4</f>
        <v>0</v>
      </c>
      <c r="C2">
        <f>+TEMPLATE!B6</f>
        <v>0</v>
      </c>
      <c r="D2">
        <f>+TEMPLATE!D6</f>
        <v>0</v>
      </c>
      <c r="E2">
        <f>+TEMPLATE!B8</f>
        <v>0</v>
      </c>
      <c r="F2">
        <f>+TEMPLATE!D8</f>
        <v>0</v>
      </c>
      <c r="G2">
        <f>+TEMPLATE!H8</f>
        <v>0</v>
      </c>
      <c r="H2">
        <f>+TEMPLATE!B10</f>
        <v>0</v>
      </c>
      <c r="I2">
        <f>+TEMPLATE!D10</f>
        <v>0</v>
      </c>
      <c r="J2">
        <f>+TEMPLATE!B12</f>
        <v>0</v>
      </c>
      <c r="K2">
        <f>+TEMPLATE!C12</f>
        <v>0</v>
      </c>
      <c r="L2">
        <f>+TEMPLATE!D12</f>
        <v>0</v>
      </c>
      <c r="M2">
        <f>+TEMPLATE!E12</f>
        <v>0</v>
      </c>
      <c r="N2">
        <f>+TEMPLATE!F12</f>
        <v>0</v>
      </c>
      <c r="O2">
        <f>+TEMPLATE!G12</f>
        <v>0</v>
      </c>
      <c r="P2">
        <f>+TEMPLATE!H12</f>
        <v>0</v>
      </c>
      <c r="Q2">
        <f>+TEMPLATE!B14</f>
        <v>0</v>
      </c>
      <c r="R2">
        <f>+TEMPLATE!E14</f>
        <v>0</v>
      </c>
      <c r="S2">
        <f>+TEMPLATE!B17</f>
        <v>0</v>
      </c>
      <c r="T2">
        <f>+TEMPLATE!G17</f>
        <v>0</v>
      </c>
      <c r="U2">
        <f>+TEMPLATE!B18</f>
        <v>0</v>
      </c>
      <c r="V2">
        <f>+TEMPLATE!E18</f>
        <v>0</v>
      </c>
      <c r="W2">
        <f>+TEMPLATE!B19</f>
        <v>0</v>
      </c>
      <c r="X2">
        <f>+TEMPLATE!B22</f>
        <v>0</v>
      </c>
      <c r="Y2">
        <f>+TEMPLATE!B23</f>
        <v>0</v>
      </c>
      <c r="Z2">
        <f>+TEMPLATE!E23</f>
        <v>0</v>
      </c>
      <c r="AA2">
        <f>+TEMPLATE!B24</f>
        <v>0</v>
      </c>
      <c r="AB2">
        <f>+TEMPLATE!B27</f>
        <v>0</v>
      </c>
      <c r="AC2">
        <f>+TEMPLATE!F27</f>
        <v>0</v>
      </c>
      <c r="AD2">
        <f>+TEMPLATE!B28</f>
        <v>0</v>
      </c>
      <c r="AE2">
        <f>+TEMPLATE!E28</f>
        <v>0</v>
      </c>
      <c r="AF2">
        <f>+TEMPLATE!B29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workbookViewId="0"/>
  </sheetViews>
  <sheetFormatPr baseColWidth="10" defaultColWidth="11" defaultRowHeight="15" x14ac:dyDescent="0.25"/>
  <cols>
    <col min="1" max="1" width="18.42578125" customWidth="1"/>
    <col min="2" max="2" width="28" customWidth="1"/>
    <col min="3" max="3" width="20.140625" customWidth="1"/>
    <col min="7" max="7" width="19.7109375" customWidth="1"/>
    <col min="8" max="8" width="29.5703125" customWidth="1"/>
    <col min="9" max="9" width="18.42578125" customWidth="1"/>
  </cols>
  <sheetData>
    <row r="1" spans="1:9" x14ac:dyDescent="0.25">
      <c r="A1" s="46" t="s">
        <v>83</v>
      </c>
      <c r="G1" s="46" t="s">
        <v>84</v>
      </c>
    </row>
    <row r="2" spans="1:9" x14ac:dyDescent="0.25">
      <c r="A2" s="45" t="s">
        <v>85</v>
      </c>
      <c r="B2" s="45" t="s">
        <v>41</v>
      </c>
      <c r="C2" s="45" t="s">
        <v>2</v>
      </c>
      <c r="E2" s="51" t="s">
        <v>51</v>
      </c>
      <c r="G2" s="45" t="s">
        <v>85</v>
      </c>
      <c r="H2" s="45" t="s">
        <v>41</v>
      </c>
      <c r="I2" s="45" t="s">
        <v>2</v>
      </c>
    </row>
    <row r="3" spans="1:9" x14ac:dyDescent="0.25">
      <c r="A3" s="25">
        <f>TEMPLATE!B33</f>
        <v>0</v>
      </c>
      <c r="B3" s="25">
        <f>+TEMPLATE!$A$33</f>
        <v>0</v>
      </c>
      <c r="C3" s="25">
        <f>+TEMPLATE!$B$4</f>
        <v>0</v>
      </c>
      <c r="E3">
        <v>1</v>
      </c>
      <c r="G3" s="25">
        <f>+MASS!B8</f>
        <v>0</v>
      </c>
      <c r="H3" s="25">
        <f>+MASS!A8</f>
        <v>0</v>
      </c>
      <c r="I3" s="25">
        <f>+TEMPLATE!$B$4</f>
        <v>0</v>
      </c>
    </row>
    <row r="4" spans="1:9" x14ac:dyDescent="0.25">
      <c r="A4" s="25">
        <f>TEMPLATE!C33</f>
        <v>0</v>
      </c>
      <c r="B4" s="25">
        <f>+TEMPLATE!$A$33</f>
        <v>0</v>
      </c>
      <c r="C4" s="25">
        <f>+TEMPLATE!$B$4</f>
        <v>0</v>
      </c>
      <c r="E4">
        <v>2</v>
      </c>
      <c r="G4" s="25">
        <f>+MASS!B9</f>
        <v>0</v>
      </c>
      <c r="H4" s="25">
        <f>+MASS!A9</f>
        <v>0</v>
      </c>
      <c r="I4" s="25">
        <f>+TEMPLATE!$B$4</f>
        <v>0</v>
      </c>
    </row>
    <row r="5" spans="1:9" x14ac:dyDescent="0.25">
      <c r="A5" s="25">
        <f>TEMPLATE!D33</f>
        <v>0</v>
      </c>
      <c r="B5" s="25">
        <f>+TEMPLATE!$A$33</f>
        <v>0</v>
      </c>
      <c r="C5" s="25">
        <f>+TEMPLATE!$B$4</f>
        <v>0</v>
      </c>
      <c r="E5">
        <v>3</v>
      </c>
      <c r="G5" s="25">
        <f>+MASS!B10</f>
        <v>0</v>
      </c>
      <c r="H5" s="25">
        <f>+MASS!A10</f>
        <v>0</v>
      </c>
      <c r="I5" s="25">
        <f>+TEMPLATE!$B$4</f>
        <v>0</v>
      </c>
    </row>
    <row r="6" spans="1:9" x14ac:dyDescent="0.25">
      <c r="A6" s="25">
        <f>TEMPLATE!E33</f>
        <v>0</v>
      </c>
      <c r="B6" s="25">
        <f>+TEMPLATE!$A$33</f>
        <v>0</v>
      </c>
      <c r="C6" s="25">
        <f>+TEMPLATE!$B$4</f>
        <v>0</v>
      </c>
      <c r="E6">
        <v>4</v>
      </c>
      <c r="G6" s="25">
        <f>+MASS!B11</f>
        <v>0</v>
      </c>
      <c r="H6" s="25">
        <f>+MASS!A11</f>
        <v>0</v>
      </c>
      <c r="I6" s="25">
        <f>+TEMPLATE!$B$4</f>
        <v>0</v>
      </c>
    </row>
    <row r="7" spans="1:9" x14ac:dyDescent="0.25">
      <c r="A7" s="25">
        <f>TEMPLATE!F33</f>
        <v>0</v>
      </c>
      <c r="B7" s="25">
        <f>+TEMPLATE!$A$33</f>
        <v>0</v>
      </c>
      <c r="C7" s="25">
        <f>+TEMPLATE!$B$4</f>
        <v>0</v>
      </c>
      <c r="E7">
        <v>5</v>
      </c>
      <c r="G7" s="25">
        <f>+MASS!B12</f>
        <v>0</v>
      </c>
      <c r="H7" s="25">
        <f>+MASS!A12</f>
        <v>0</v>
      </c>
      <c r="I7" s="25">
        <f>+TEMPLATE!$B$4</f>
        <v>0</v>
      </c>
    </row>
    <row r="8" spans="1:9" x14ac:dyDescent="0.25">
      <c r="A8" s="25">
        <f>TEMPLATE!B38</f>
        <v>0</v>
      </c>
      <c r="B8" s="25">
        <f>+TEMPLATE!$A$33</f>
        <v>0</v>
      </c>
      <c r="C8" s="25">
        <f>+TEMPLATE!$B$4</f>
        <v>0</v>
      </c>
      <c r="E8">
        <v>6</v>
      </c>
      <c r="G8" s="25">
        <f>+MASS!B13</f>
        <v>0</v>
      </c>
      <c r="H8" s="25">
        <f>+MASS!A13</f>
        <v>0</v>
      </c>
      <c r="I8" s="25">
        <f>+TEMPLATE!$B$4</f>
        <v>0</v>
      </c>
    </row>
    <row r="9" spans="1:9" x14ac:dyDescent="0.25">
      <c r="A9" s="25">
        <f>TEMPLATE!B39</f>
        <v>0</v>
      </c>
      <c r="B9" s="25">
        <f>+TEMPLATE!$A$33</f>
        <v>0</v>
      </c>
      <c r="C9" s="25">
        <f>+TEMPLATE!$B$4</f>
        <v>0</v>
      </c>
      <c r="E9">
        <v>7</v>
      </c>
      <c r="G9" s="25">
        <f>+MASS!B14</f>
        <v>0</v>
      </c>
      <c r="H9" s="25">
        <f>+MASS!A14</f>
        <v>0</v>
      </c>
      <c r="I9" s="25">
        <f>+TEMPLATE!$B$4</f>
        <v>0</v>
      </c>
    </row>
    <row r="10" spans="1:9" x14ac:dyDescent="0.25">
      <c r="A10" s="25">
        <f>TEMPLATE!B34</f>
        <v>0</v>
      </c>
      <c r="B10" s="25">
        <f>+TEMPLATE!$A$34</f>
        <v>0</v>
      </c>
      <c r="C10" s="25">
        <f>+TEMPLATE!$B$4</f>
        <v>0</v>
      </c>
      <c r="E10">
        <v>8</v>
      </c>
      <c r="G10" s="25">
        <f>+MASS!B15</f>
        <v>0</v>
      </c>
      <c r="H10" s="25">
        <f>+MASS!A15</f>
        <v>0</v>
      </c>
      <c r="I10" s="25">
        <f>+TEMPLATE!$B$4</f>
        <v>0</v>
      </c>
    </row>
    <row r="11" spans="1:9" x14ac:dyDescent="0.25">
      <c r="A11" s="25">
        <f>TEMPLATE!B41</f>
        <v>0</v>
      </c>
      <c r="B11" s="25">
        <f>+TEMPLATE!$A$34</f>
        <v>0</v>
      </c>
      <c r="C11" s="25">
        <f>+TEMPLATE!$B$4</f>
        <v>0</v>
      </c>
      <c r="E11">
        <v>9</v>
      </c>
      <c r="G11" s="25">
        <f>+MASS!B16</f>
        <v>0</v>
      </c>
      <c r="H11" s="25">
        <f>+MASS!A16</f>
        <v>0</v>
      </c>
      <c r="I11" s="25">
        <f>+TEMPLATE!$B$4</f>
        <v>0</v>
      </c>
    </row>
    <row r="12" spans="1:9" x14ac:dyDescent="0.25">
      <c r="A12" s="25">
        <f>TEMPLATE!B42</f>
        <v>0</v>
      </c>
      <c r="B12" s="25">
        <f>+TEMPLATE!$A$34</f>
        <v>0</v>
      </c>
      <c r="C12" s="25">
        <f>+TEMPLATE!$B$4</f>
        <v>0</v>
      </c>
      <c r="E12">
        <v>10</v>
      </c>
      <c r="G12" s="25">
        <f>+MASS!B17</f>
        <v>0</v>
      </c>
      <c r="H12" s="25">
        <f>+MASS!A17</f>
        <v>0</v>
      </c>
      <c r="I12" s="25">
        <f>+TEMPLATE!$B$4</f>
        <v>0</v>
      </c>
    </row>
    <row r="13" spans="1:9" x14ac:dyDescent="0.25">
      <c r="A13" s="25">
        <f>TEMPLATE!B43</f>
        <v>0</v>
      </c>
      <c r="B13" s="25">
        <f>+TEMPLATE!$A$34</f>
        <v>0</v>
      </c>
      <c r="C13" s="25">
        <f>+TEMPLATE!$B$4</f>
        <v>0</v>
      </c>
      <c r="E13">
        <v>11</v>
      </c>
      <c r="G13" s="25">
        <f>+MASS!B18</f>
        <v>0</v>
      </c>
      <c r="H13" s="25">
        <f>+MASS!A18</f>
        <v>0</v>
      </c>
      <c r="I13" s="25">
        <f>+TEMPLATE!$B$4</f>
        <v>0</v>
      </c>
    </row>
    <row r="14" spans="1:9" x14ac:dyDescent="0.25">
      <c r="A14" s="25">
        <f>TEMPLATE!B44</f>
        <v>0</v>
      </c>
      <c r="B14" s="25">
        <f>+TEMPLATE!$A$34</f>
        <v>0</v>
      </c>
      <c r="C14" s="25">
        <f>+TEMPLATE!$B$4</f>
        <v>0</v>
      </c>
      <c r="E14">
        <v>12</v>
      </c>
      <c r="G14" s="25">
        <f>+MASS!B19</f>
        <v>0</v>
      </c>
      <c r="H14" s="25">
        <f>+MASS!A19</f>
        <v>0</v>
      </c>
      <c r="I14" s="25">
        <f>+TEMPLATE!$B$4</f>
        <v>0</v>
      </c>
    </row>
    <row r="15" spans="1:9" x14ac:dyDescent="0.25">
      <c r="A15" s="25">
        <f>TEMPLATE!B45</f>
        <v>0</v>
      </c>
      <c r="B15" s="25">
        <f>+TEMPLATE!$A$34</f>
        <v>0</v>
      </c>
      <c r="C15" s="25">
        <f>+TEMPLATE!$B$4</f>
        <v>0</v>
      </c>
      <c r="E15">
        <v>13</v>
      </c>
      <c r="G15" s="25">
        <f>+MASS!B20</f>
        <v>0</v>
      </c>
      <c r="H15" s="25">
        <f>+MASS!A20</f>
        <v>0</v>
      </c>
      <c r="I15" s="25">
        <f>+TEMPLATE!$B$4</f>
        <v>0</v>
      </c>
    </row>
    <row r="16" spans="1:9" x14ac:dyDescent="0.25">
      <c r="A16" s="25">
        <f>+TEMPLATE!H34</f>
        <v>0</v>
      </c>
      <c r="B16" s="25">
        <f>+TEMPLATE!$A$34</f>
        <v>0</v>
      </c>
      <c r="C16" s="25">
        <f>+TEMPLATE!$B$4</f>
        <v>0</v>
      </c>
      <c r="E16">
        <v>14</v>
      </c>
      <c r="G16" s="25">
        <f>+MASS!B21</f>
        <v>0</v>
      </c>
      <c r="H16" s="25">
        <f>+MASS!A21</f>
        <v>0</v>
      </c>
      <c r="I16" s="25">
        <f>+TEMPLATE!$B$4</f>
        <v>0</v>
      </c>
    </row>
    <row r="17" spans="1:9" x14ac:dyDescent="0.25">
      <c r="A17" s="25">
        <f>+TEMPLATE!B35</f>
        <v>0</v>
      </c>
      <c r="B17" s="25">
        <f>+TEMPLATE!$A$35</f>
        <v>0</v>
      </c>
      <c r="C17" s="25">
        <f>+TEMPLATE!$B$4</f>
        <v>0</v>
      </c>
      <c r="E17">
        <v>15</v>
      </c>
      <c r="G17" s="25">
        <f>+MASS!B22</f>
        <v>0</v>
      </c>
      <c r="H17" s="25">
        <f>+MASS!A22</f>
        <v>0</v>
      </c>
      <c r="I17" s="25">
        <f>+TEMPLATE!$B$4</f>
        <v>0</v>
      </c>
    </row>
    <row r="18" spans="1:9" x14ac:dyDescent="0.25">
      <c r="A18" s="25">
        <f>+TEMPLATE!C35</f>
        <v>0</v>
      </c>
      <c r="B18" s="58">
        <f>+TEMPLATE!$A$35</f>
        <v>0</v>
      </c>
      <c r="C18" s="25">
        <f>+TEMPLATE!$B$4</f>
        <v>0</v>
      </c>
      <c r="E18">
        <v>16</v>
      </c>
      <c r="G18" s="25">
        <f>+MASS!B23</f>
        <v>0</v>
      </c>
      <c r="H18" s="25">
        <f>+MASS!A23</f>
        <v>0</v>
      </c>
      <c r="I18" s="25">
        <f>+TEMPLATE!$B$4</f>
        <v>0</v>
      </c>
    </row>
    <row r="19" spans="1:9" x14ac:dyDescent="0.25">
      <c r="A19" s="25">
        <f>+TEMPLATE!D35</f>
        <v>0</v>
      </c>
      <c r="B19" s="25">
        <f>+TEMPLATE!$A$35</f>
        <v>0</v>
      </c>
      <c r="C19" s="25">
        <f>+TEMPLATE!$B$4</f>
        <v>0</v>
      </c>
      <c r="E19">
        <v>17</v>
      </c>
      <c r="G19" s="25">
        <f>+MASS!B24</f>
        <v>0</v>
      </c>
      <c r="H19" s="25">
        <f>+MASS!A24</f>
        <v>0</v>
      </c>
      <c r="I19" s="25">
        <f>+TEMPLATE!$B$4</f>
        <v>0</v>
      </c>
    </row>
    <row r="20" spans="1:9" x14ac:dyDescent="0.25">
      <c r="A20" s="25">
        <f>+TEMPLATE!E35</f>
        <v>0</v>
      </c>
      <c r="B20" s="25">
        <f>+TEMPLATE!$A$35</f>
        <v>0</v>
      </c>
      <c r="C20" s="25">
        <f>+TEMPLATE!$B$4</f>
        <v>0</v>
      </c>
      <c r="E20">
        <v>18</v>
      </c>
      <c r="G20" s="25">
        <f>+MASS!B25</f>
        <v>0</v>
      </c>
      <c r="H20" s="25">
        <f>+MASS!A25</f>
        <v>0</v>
      </c>
      <c r="I20" s="25">
        <f>+TEMPLATE!$B$4</f>
        <v>0</v>
      </c>
    </row>
    <row r="21" spans="1:9" x14ac:dyDescent="0.25">
      <c r="A21" s="25">
        <f>+TEMPLATE!F35</f>
        <v>0</v>
      </c>
      <c r="B21" s="25">
        <f>+TEMPLATE!$A$35</f>
        <v>0</v>
      </c>
      <c r="C21" s="25">
        <f>+TEMPLATE!$B$4</f>
        <v>0</v>
      </c>
      <c r="E21">
        <v>19</v>
      </c>
      <c r="G21" s="25">
        <f>+MASS!B26</f>
        <v>0</v>
      </c>
      <c r="H21" s="25">
        <f>+MASS!A26</f>
        <v>0</v>
      </c>
      <c r="I21" s="25">
        <f>+TEMPLATE!$B$4</f>
        <v>0</v>
      </c>
    </row>
    <row r="22" spans="1:9" x14ac:dyDescent="0.25">
      <c r="A22" s="25">
        <f>+TEMPLATE!G35</f>
        <v>0</v>
      </c>
      <c r="B22" s="25">
        <f>+TEMPLATE!$A$35</f>
        <v>0</v>
      </c>
      <c r="C22" s="25">
        <f>+TEMPLATE!$B$4</f>
        <v>0</v>
      </c>
      <c r="E22">
        <v>20</v>
      </c>
      <c r="G22" s="25">
        <f>+MASS!B27</f>
        <v>0</v>
      </c>
      <c r="H22" s="25">
        <f>+MASS!A27</f>
        <v>0</v>
      </c>
      <c r="I22" s="25">
        <f>+TEMPLATE!$B$4</f>
        <v>0</v>
      </c>
    </row>
    <row r="23" spans="1:9" x14ac:dyDescent="0.25">
      <c r="A23" s="25">
        <f>+TEMPLATE!H35</f>
        <v>0</v>
      </c>
      <c r="B23" s="25">
        <f>+TEMPLATE!$A$35</f>
        <v>0</v>
      </c>
      <c r="C23" s="25">
        <f>+TEMPLATE!$B$4</f>
        <v>0</v>
      </c>
      <c r="E23">
        <v>21</v>
      </c>
      <c r="G23" s="25">
        <f>+MASS!B28</f>
        <v>0</v>
      </c>
      <c r="H23" s="25">
        <f>+MASS!A28</f>
        <v>0</v>
      </c>
      <c r="I23" s="25">
        <f>+TEMPLATE!$B$4</f>
        <v>0</v>
      </c>
    </row>
    <row r="24" spans="1:9" x14ac:dyDescent="0.25">
      <c r="A24" s="25">
        <f>+TEMPLATE!B36</f>
        <v>0</v>
      </c>
      <c r="B24" s="25">
        <f>+TEMPLATE!$A$36</f>
        <v>0</v>
      </c>
      <c r="C24" s="25">
        <f>+TEMPLATE!$B$4</f>
        <v>0</v>
      </c>
      <c r="E24">
        <v>22</v>
      </c>
      <c r="G24" s="25">
        <f>+MASS!B29</f>
        <v>0</v>
      </c>
      <c r="H24" s="25">
        <f>+MASS!A29</f>
        <v>0</v>
      </c>
      <c r="I24" s="25">
        <f>+TEMPLATE!$B$4</f>
        <v>0</v>
      </c>
    </row>
    <row r="25" spans="1:9" x14ac:dyDescent="0.25">
      <c r="A25" s="25">
        <f>+TEMPLATE!C36</f>
        <v>0</v>
      </c>
      <c r="B25" s="25">
        <f>+TEMPLATE!$A$36</f>
        <v>0</v>
      </c>
      <c r="C25" s="25">
        <f>+TEMPLATE!$B$4</f>
        <v>0</v>
      </c>
      <c r="E25">
        <v>23</v>
      </c>
      <c r="G25" s="25">
        <f>+MASS!B30</f>
        <v>0</v>
      </c>
      <c r="H25" s="25">
        <f>+MASS!A30</f>
        <v>0</v>
      </c>
      <c r="I25" s="25">
        <f>+TEMPLATE!$B$4</f>
        <v>0</v>
      </c>
    </row>
    <row r="26" spans="1:9" x14ac:dyDescent="0.25">
      <c r="A26" s="25">
        <f>+TEMPLATE!D36</f>
        <v>0</v>
      </c>
      <c r="B26" s="25">
        <f>+TEMPLATE!$A$36</f>
        <v>0</v>
      </c>
      <c r="C26" s="25">
        <f>+TEMPLATE!$B$4</f>
        <v>0</v>
      </c>
      <c r="E26">
        <v>24</v>
      </c>
      <c r="G26" s="25">
        <f>+MASS!B31</f>
        <v>0</v>
      </c>
      <c r="H26" s="25">
        <f>+MASS!A31</f>
        <v>0</v>
      </c>
      <c r="I26" s="25">
        <f>+TEMPLATE!$B$4</f>
        <v>0</v>
      </c>
    </row>
    <row r="27" spans="1:9" x14ac:dyDescent="0.25">
      <c r="A27" s="25">
        <f>+TEMPLATE!E36</f>
        <v>0</v>
      </c>
      <c r="B27" s="25">
        <f>+TEMPLATE!$A$36</f>
        <v>0</v>
      </c>
      <c r="C27" s="25">
        <f>+TEMPLATE!$B$4</f>
        <v>0</v>
      </c>
      <c r="E27">
        <v>25</v>
      </c>
      <c r="G27" s="25">
        <f>+MASS!B32</f>
        <v>0</v>
      </c>
      <c r="H27" s="25">
        <f>+MASS!A32</f>
        <v>0</v>
      </c>
      <c r="I27" s="25">
        <f>+TEMPLATE!$B$4</f>
        <v>0</v>
      </c>
    </row>
    <row r="28" spans="1:9" x14ac:dyDescent="0.25">
      <c r="A28" s="25">
        <f>+TEMPLATE!F36</f>
        <v>0</v>
      </c>
      <c r="B28" s="25">
        <f>+TEMPLATE!$A$36</f>
        <v>0</v>
      </c>
      <c r="C28" s="25">
        <f>+TEMPLATE!$B$4</f>
        <v>0</v>
      </c>
      <c r="E28">
        <v>26</v>
      </c>
      <c r="G28" s="25">
        <f>+MASS!B33</f>
        <v>0</v>
      </c>
      <c r="H28" s="25">
        <f>+MASS!A33</f>
        <v>0</v>
      </c>
      <c r="I28" s="25">
        <f>+TEMPLATE!$B$4</f>
        <v>0</v>
      </c>
    </row>
    <row r="29" spans="1:9" x14ac:dyDescent="0.25">
      <c r="A29" s="25">
        <f>+TEMPLATE!G36</f>
        <v>0</v>
      </c>
      <c r="B29" s="25">
        <f>+TEMPLATE!$A$36</f>
        <v>0</v>
      </c>
      <c r="C29" s="25">
        <f>+TEMPLATE!$B$4</f>
        <v>0</v>
      </c>
      <c r="E29">
        <v>27</v>
      </c>
      <c r="G29" s="25">
        <f>+MASS!B34</f>
        <v>0</v>
      </c>
      <c r="H29" s="25">
        <f>+MASS!A34</f>
        <v>0</v>
      </c>
      <c r="I29" s="25">
        <f>+TEMPLATE!$B$4</f>
        <v>0</v>
      </c>
    </row>
    <row r="30" spans="1:9" x14ac:dyDescent="0.25">
      <c r="A30" s="25">
        <f>+TEMPLATE!H36</f>
        <v>0</v>
      </c>
      <c r="B30" s="25">
        <f>+TEMPLATE!$A$36</f>
        <v>0</v>
      </c>
      <c r="C30" s="25">
        <f>+TEMPLATE!$B$4</f>
        <v>0</v>
      </c>
      <c r="E30">
        <v>28</v>
      </c>
      <c r="G30" s="25">
        <f>+MASS!B35</f>
        <v>0</v>
      </c>
      <c r="H30" s="25">
        <f>+MASS!A35</f>
        <v>0</v>
      </c>
      <c r="I30" s="25">
        <f>+TEMPLATE!$B$4</f>
        <v>0</v>
      </c>
    </row>
    <row r="31" spans="1:9" x14ac:dyDescent="0.25">
      <c r="A31" s="25">
        <f>+TEMPLATE!B37</f>
        <v>0</v>
      </c>
      <c r="B31" s="25">
        <f>+TEMPLATE!$A$37</f>
        <v>0</v>
      </c>
      <c r="C31" s="25">
        <f>+TEMPLATE!$B$4</f>
        <v>0</v>
      </c>
      <c r="E31">
        <v>29</v>
      </c>
      <c r="G31" s="25">
        <f>+MASS!B36</f>
        <v>0</v>
      </c>
      <c r="H31" s="25">
        <f>+MASS!A36</f>
        <v>0</v>
      </c>
      <c r="I31" s="25">
        <f>+TEMPLATE!$B$4</f>
        <v>0</v>
      </c>
    </row>
    <row r="32" spans="1:9" x14ac:dyDescent="0.25">
      <c r="A32" s="25">
        <f>+TEMPLATE!C37</f>
        <v>0</v>
      </c>
      <c r="B32" s="25">
        <f>+TEMPLATE!$A$37</f>
        <v>0</v>
      </c>
      <c r="C32" s="25">
        <f>+TEMPLATE!$B$4</f>
        <v>0</v>
      </c>
      <c r="E32">
        <v>30</v>
      </c>
      <c r="G32" s="25">
        <f>+MASS!B37</f>
        <v>0</v>
      </c>
      <c r="H32" s="25">
        <f>+MASS!A37</f>
        <v>0</v>
      </c>
      <c r="I32" s="25">
        <f>+TEMPLATE!$B$4</f>
        <v>0</v>
      </c>
    </row>
    <row r="33" spans="1:9" x14ac:dyDescent="0.25">
      <c r="A33" s="25">
        <f>+TEMPLATE!D37</f>
        <v>0</v>
      </c>
      <c r="B33" s="25">
        <f>+TEMPLATE!$A$37</f>
        <v>0</v>
      </c>
      <c r="C33" s="25">
        <f>+TEMPLATE!$B$4</f>
        <v>0</v>
      </c>
      <c r="E33">
        <v>31</v>
      </c>
      <c r="G33" s="25">
        <f>+MASS!B38</f>
        <v>0</v>
      </c>
      <c r="H33" s="25">
        <f>+MASS!A38</f>
        <v>0</v>
      </c>
      <c r="I33" s="25">
        <f>+TEMPLATE!$B$4</f>
        <v>0</v>
      </c>
    </row>
    <row r="34" spans="1:9" x14ac:dyDescent="0.25">
      <c r="A34" s="25">
        <f>+TEMPLATE!E37</f>
        <v>0</v>
      </c>
      <c r="B34" s="25">
        <f>+TEMPLATE!$A$37</f>
        <v>0</v>
      </c>
      <c r="C34" s="25">
        <f>+TEMPLATE!$B$4</f>
        <v>0</v>
      </c>
      <c r="E34">
        <v>32</v>
      </c>
      <c r="G34" s="25">
        <f>+MASS!B39</f>
        <v>0</v>
      </c>
      <c r="H34" s="25">
        <f>+MASS!A39</f>
        <v>0</v>
      </c>
      <c r="I34" s="25">
        <f>+TEMPLATE!$B$4</f>
        <v>0</v>
      </c>
    </row>
    <row r="35" spans="1:9" x14ac:dyDescent="0.25">
      <c r="A35" s="25">
        <f>+TEMPLATE!F37</f>
        <v>0</v>
      </c>
      <c r="B35" s="25">
        <f>+TEMPLATE!$A$37</f>
        <v>0</v>
      </c>
      <c r="C35" s="25">
        <f>+TEMPLATE!$B$4</f>
        <v>0</v>
      </c>
      <c r="E35">
        <v>33</v>
      </c>
      <c r="G35" s="25">
        <f>+MASS!B40</f>
        <v>0</v>
      </c>
      <c r="H35" s="25">
        <f>+MASS!A40</f>
        <v>0</v>
      </c>
      <c r="I35" s="25">
        <f>+TEMPLATE!$B$4</f>
        <v>0</v>
      </c>
    </row>
    <row r="36" spans="1:9" x14ac:dyDescent="0.25">
      <c r="A36" s="25">
        <f>+TEMPLATE!G37</f>
        <v>0</v>
      </c>
      <c r="B36" s="25">
        <f>+TEMPLATE!$A$37</f>
        <v>0</v>
      </c>
      <c r="C36" s="25">
        <f>+TEMPLATE!$B$4</f>
        <v>0</v>
      </c>
      <c r="E36">
        <v>34</v>
      </c>
      <c r="G36" s="25">
        <f>+MASS!B41</f>
        <v>0</v>
      </c>
      <c r="H36" s="25">
        <f>+MASS!A41</f>
        <v>0</v>
      </c>
      <c r="I36" s="25">
        <f>+TEMPLATE!$B$4</f>
        <v>0</v>
      </c>
    </row>
    <row r="37" spans="1:9" x14ac:dyDescent="0.25">
      <c r="A37" s="25">
        <f>+TEMPLATE!H37</f>
        <v>0</v>
      </c>
      <c r="B37" s="25">
        <f>+TEMPLATE!$A$37</f>
        <v>0</v>
      </c>
      <c r="C37" s="25">
        <f>+TEMPLATE!$B$4</f>
        <v>0</v>
      </c>
      <c r="E37">
        <v>35</v>
      </c>
      <c r="G37" s="25">
        <f>+MASS!B42</f>
        <v>0</v>
      </c>
      <c r="H37" s="25">
        <f>+MASS!A42</f>
        <v>0</v>
      </c>
      <c r="I37" s="25">
        <f>+TEMPLATE!$B$4</f>
        <v>0</v>
      </c>
    </row>
    <row r="38" spans="1:9" x14ac:dyDescent="0.25">
      <c r="A38" s="25">
        <f>+TEMPLATE!B38</f>
        <v>0</v>
      </c>
      <c r="B38" s="25">
        <f>+TEMPLATE!$A$38</f>
        <v>0</v>
      </c>
      <c r="C38" s="25">
        <f>+TEMPLATE!$B$4</f>
        <v>0</v>
      </c>
      <c r="E38">
        <v>36</v>
      </c>
      <c r="G38" s="25">
        <f>+MASS!B43</f>
        <v>0</v>
      </c>
      <c r="H38" s="25">
        <f>+MASS!A43</f>
        <v>0</v>
      </c>
      <c r="I38" s="25">
        <f>+TEMPLATE!$B$4</f>
        <v>0</v>
      </c>
    </row>
    <row r="39" spans="1:9" x14ac:dyDescent="0.25">
      <c r="A39" s="25">
        <f>+TEMPLATE!C38</f>
        <v>0</v>
      </c>
      <c r="B39" s="25">
        <f>+TEMPLATE!$A$38</f>
        <v>0</v>
      </c>
      <c r="C39" s="25">
        <f>+TEMPLATE!$B$4</f>
        <v>0</v>
      </c>
      <c r="E39">
        <v>37</v>
      </c>
      <c r="G39" s="25">
        <f>+MASS!B44</f>
        <v>0</v>
      </c>
      <c r="H39" s="25">
        <f>+MASS!A44</f>
        <v>0</v>
      </c>
      <c r="I39" s="25">
        <f>+TEMPLATE!$B$4</f>
        <v>0</v>
      </c>
    </row>
    <row r="40" spans="1:9" x14ac:dyDescent="0.25">
      <c r="A40" s="25">
        <f>+TEMPLATE!D38</f>
        <v>0</v>
      </c>
      <c r="B40" s="25">
        <f>+TEMPLATE!$A$38</f>
        <v>0</v>
      </c>
      <c r="C40" s="25">
        <f>+TEMPLATE!$B$4</f>
        <v>0</v>
      </c>
      <c r="E40">
        <v>38</v>
      </c>
      <c r="G40" s="25">
        <f>+MASS!B45</f>
        <v>0</v>
      </c>
      <c r="H40" s="25">
        <f>+MASS!A45</f>
        <v>0</v>
      </c>
      <c r="I40" s="25">
        <f>+TEMPLATE!$B$4</f>
        <v>0</v>
      </c>
    </row>
    <row r="41" spans="1:9" x14ac:dyDescent="0.25">
      <c r="A41" s="25">
        <f>+TEMPLATE!E38</f>
        <v>0</v>
      </c>
      <c r="B41" s="25">
        <f>+TEMPLATE!$A$38</f>
        <v>0</v>
      </c>
      <c r="C41" s="25">
        <f>+TEMPLATE!$B$4</f>
        <v>0</v>
      </c>
      <c r="E41">
        <v>39</v>
      </c>
      <c r="G41" s="25">
        <f>+MASS!B46</f>
        <v>0</v>
      </c>
      <c r="H41" s="25">
        <f>+MASS!A46</f>
        <v>0</v>
      </c>
      <c r="I41" s="25">
        <f>+TEMPLATE!$B$4</f>
        <v>0</v>
      </c>
    </row>
    <row r="42" spans="1:9" x14ac:dyDescent="0.25">
      <c r="A42" s="25">
        <f>+TEMPLATE!F38</f>
        <v>0</v>
      </c>
      <c r="B42" s="25">
        <f>+TEMPLATE!$A$38</f>
        <v>0</v>
      </c>
      <c r="C42" s="25">
        <f>+TEMPLATE!$B$4</f>
        <v>0</v>
      </c>
      <c r="E42">
        <v>40</v>
      </c>
      <c r="G42" s="25">
        <f>+MASS!B47</f>
        <v>0</v>
      </c>
      <c r="H42" s="25">
        <f>+MASS!A47</f>
        <v>0</v>
      </c>
      <c r="I42" s="25">
        <f>+TEMPLATE!$B$4</f>
        <v>0</v>
      </c>
    </row>
    <row r="43" spans="1:9" x14ac:dyDescent="0.25">
      <c r="A43" s="25">
        <f>+TEMPLATE!G38</f>
        <v>0</v>
      </c>
      <c r="B43" s="25">
        <f>+TEMPLATE!$A$38</f>
        <v>0</v>
      </c>
      <c r="C43" s="25">
        <f>+TEMPLATE!$B$4</f>
        <v>0</v>
      </c>
      <c r="E43">
        <v>41</v>
      </c>
      <c r="G43" s="25">
        <f>+MASS!B48</f>
        <v>0</v>
      </c>
      <c r="H43" s="25">
        <f>+MASS!A48</f>
        <v>0</v>
      </c>
      <c r="I43" s="25">
        <f>+TEMPLATE!$B$4</f>
        <v>0</v>
      </c>
    </row>
    <row r="44" spans="1:9" x14ac:dyDescent="0.25">
      <c r="A44" s="25">
        <f>+TEMPLATE!H38</f>
        <v>0</v>
      </c>
      <c r="B44" s="25">
        <f>+TEMPLATE!$A$38</f>
        <v>0</v>
      </c>
      <c r="C44" s="25">
        <f>+TEMPLATE!$B$4</f>
        <v>0</v>
      </c>
      <c r="E44">
        <v>42</v>
      </c>
      <c r="G44" s="25">
        <f>+MASS!B49</f>
        <v>0</v>
      </c>
      <c r="H44" s="25">
        <f>+MASS!A49</f>
        <v>0</v>
      </c>
      <c r="I44" s="25">
        <f>+TEMPLATE!$B$4</f>
        <v>0</v>
      </c>
    </row>
    <row r="45" spans="1:9" x14ac:dyDescent="0.25">
      <c r="A45" s="25">
        <f>+TEMPLATE!B39</f>
        <v>0</v>
      </c>
      <c r="B45" s="25">
        <f>+TEMPLATE!$A$39</f>
        <v>0</v>
      </c>
      <c r="C45" s="25">
        <f>+TEMPLATE!$B$4</f>
        <v>0</v>
      </c>
      <c r="E45">
        <v>43</v>
      </c>
      <c r="G45" s="25">
        <f>+MASS!B50</f>
        <v>0</v>
      </c>
      <c r="H45" s="25">
        <f>+MASS!A50</f>
        <v>0</v>
      </c>
      <c r="I45" s="25">
        <f>+TEMPLATE!$B$4</f>
        <v>0</v>
      </c>
    </row>
    <row r="46" spans="1:9" x14ac:dyDescent="0.25">
      <c r="A46" s="25">
        <f>+TEMPLATE!C39</f>
        <v>0</v>
      </c>
      <c r="B46" s="25">
        <f>+TEMPLATE!$A$39</f>
        <v>0</v>
      </c>
      <c r="C46" s="25">
        <f>+TEMPLATE!$B$4</f>
        <v>0</v>
      </c>
      <c r="E46">
        <v>44</v>
      </c>
      <c r="G46" s="25">
        <f>+MASS!B51</f>
        <v>0</v>
      </c>
      <c r="H46" s="25">
        <f>+MASS!A51</f>
        <v>0</v>
      </c>
      <c r="I46" s="25">
        <f>+TEMPLATE!$B$4</f>
        <v>0</v>
      </c>
    </row>
    <row r="47" spans="1:9" x14ac:dyDescent="0.25">
      <c r="A47" s="25">
        <f>+TEMPLATE!D39</f>
        <v>0</v>
      </c>
      <c r="B47" s="25">
        <f>+TEMPLATE!$A$39</f>
        <v>0</v>
      </c>
      <c r="C47" s="25">
        <f>+TEMPLATE!$B$4</f>
        <v>0</v>
      </c>
      <c r="E47">
        <v>45</v>
      </c>
      <c r="G47" s="25">
        <f>+MASS!B52</f>
        <v>0</v>
      </c>
      <c r="H47" s="25">
        <f>+MASS!A52</f>
        <v>0</v>
      </c>
      <c r="I47" s="25">
        <f>+TEMPLATE!$B$4</f>
        <v>0</v>
      </c>
    </row>
    <row r="48" spans="1:9" x14ac:dyDescent="0.25">
      <c r="A48" s="25">
        <f>+TEMPLATE!E39</f>
        <v>0</v>
      </c>
      <c r="B48" s="25">
        <f>+TEMPLATE!$A$39</f>
        <v>0</v>
      </c>
      <c r="C48" s="25">
        <f>+TEMPLATE!$B$4</f>
        <v>0</v>
      </c>
      <c r="E48">
        <v>46</v>
      </c>
      <c r="G48" s="25">
        <f>+MASS!B53</f>
        <v>0</v>
      </c>
      <c r="H48" s="25">
        <f>+MASS!A53</f>
        <v>0</v>
      </c>
      <c r="I48" s="25">
        <f>+TEMPLATE!$B$4</f>
        <v>0</v>
      </c>
    </row>
    <row r="49" spans="1:9" x14ac:dyDescent="0.25">
      <c r="A49" s="25">
        <f>+TEMPLATE!F39</f>
        <v>0</v>
      </c>
      <c r="B49" s="25">
        <f>+TEMPLATE!$A$39</f>
        <v>0</v>
      </c>
      <c r="C49" s="25">
        <f>+TEMPLATE!$B$4</f>
        <v>0</v>
      </c>
      <c r="E49">
        <v>47</v>
      </c>
      <c r="G49" s="25">
        <f>+MASS!B54</f>
        <v>0</v>
      </c>
      <c r="H49" s="25">
        <f>+MASS!A54</f>
        <v>0</v>
      </c>
      <c r="I49" s="25">
        <f>+TEMPLATE!$B$4</f>
        <v>0</v>
      </c>
    </row>
    <row r="50" spans="1:9" x14ac:dyDescent="0.25">
      <c r="A50" s="25">
        <f>+TEMPLATE!G39</f>
        <v>0</v>
      </c>
      <c r="B50" s="25">
        <f>+TEMPLATE!$A$39</f>
        <v>0</v>
      </c>
      <c r="C50" s="25">
        <f>+TEMPLATE!$B$4</f>
        <v>0</v>
      </c>
      <c r="E50">
        <v>48</v>
      </c>
      <c r="G50" s="25">
        <f>+MASS!B55</f>
        <v>0</v>
      </c>
      <c r="H50" s="25">
        <f>+MASS!A55</f>
        <v>0</v>
      </c>
      <c r="I50" s="25">
        <f>+TEMPLATE!$B$4</f>
        <v>0</v>
      </c>
    </row>
    <row r="51" spans="1:9" x14ac:dyDescent="0.25">
      <c r="A51" s="25">
        <f>+TEMPLATE!H39</f>
        <v>0</v>
      </c>
      <c r="B51" s="25">
        <f>+TEMPLATE!$A$39</f>
        <v>0</v>
      </c>
      <c r="C51" s="25">
        <f>+TEMPLATE!$B$4</f>
        <v>0</v>
      </c>
      <c r="E51">
        <v>49</v>
      </c>
      <c r="G51" s="25">
        <f>+MASS!B56</f>
        <v>0</v>
      </c>
      <c r="H51" s="25">
        <f>+MASS!A56</f>
        <v>0</v>
      </c>
      <c r="I51" s="25">
        <f>+TEMPLATE!$B$4</f>
        <v>0</v>
      </c>
    </row>
    <row r="52" spans="1:9" x14ac:dyDescent="0.25">
      <c r="A52" s="25">
        <f>+TEMPLATE!B40</f>
        <v>0</v>
      </c>
      <c r="B52" s="25">
        <f>+TEMPLATE!$A$40</f>
        <v>0</v>
      </c>
      <c r="C52" s="25">
        <f>+TEMPLATE!$B$4</f>
        <v>0</v>
      </c>
      <c r="E52">
        <v>50</v>
      </c>
      <c r="G52" s="25">
        <f>+MASS!B57</f>
        <v>0</v>
      </c>
      <c r="H52" s="25">
        <f>+MASS!A57</f>
        <v>0</v>
      </c>
      <c r="I52" s="25">
        <f>+TEMPLATE!$B$4</f>
        <v>0</v>
      </c>
    </row>
    <row r="53" spans="1:9" x14ac:dyDescent="0.25">
      <c r="A53" s="25">
        <f>+TEMPLATE!C40</f>
        <v>0</v>
      </c>
      <c r="B53" s="25">
        <f>+TEMPLATE!$A$40</f>
        <v>0</v>
      </c>
      <c r="C53" s="25">
        <f>+TEMPLATE!$B$4</f>
        <v>0</v>
      </c>
      <c r="E53">
        <v>51</v>
      </c>
      <c r="G53" s="25">
        <f>+MASS!B58</f>
        <v>0</v>
      </c>
      <c r="H53" s="25">
        <f>+MASS!A58</f>
        <v>0</v>
      </c>
      <c r="I53" s="25">
        <f>+TEMPLATE!$B$4</f>
        <v>0</v>
      </c>
    </row>
    <row r="54" spans="1:9" x14ac:dyDescent="0.25">
      <c r="A54" s="25">
        <f>+TEMPLATE!D40</f>
        <v>0</v>
      </c>
      <c r="B54" s="25">
        <f>+TEMPLATE!$A$40</f>
        <v>0</v>
      </c>
      <c r="C54" s="25">
        <f>+TEMPLATE!$B$4</f>
        <v>0</v>
      </c>
      <c r="E54">
        <v>52</v>
      </c>
      <c r="G54" s="25">
        <f>+MASS!B59</f>
        <v>0</v>
      </c>
      <c r="H54" s="25">
        <f>+MASS!A59</f>
        <v>0</v>
      </c>
      <c r="I54" s="25">
        <f>+TEMPLATE!$B$4</f>
        <v>0</v>
      </c>
    </row>
    <row r="55" spans="1:9" x14ac:dyDescent="0.25">
      <c r="A55" s="25">
        <f>+TEMPLATE!E40</f>
        <v>0</v>
      </c>
      <c r="B55" s="25">
        <f>+TEMPLATE!$A$40</f>
        <v>0</v>
      </c>
      <c r="C55" s="25">
        <f>+TEMPLATE!$B$4</f>
        <v>0</v>
      </c>
      <c r="E55">
        <v>53</v>
      </c>
      <c r="G55" s="25">
        <f>+MASS!B60</f>
        <v>0</v>
      </c>
      <c r="H55" s="25">
        <f>+MASS!A60</f>
        <v>0</v>
      </c>
      <c r="I55" s="25">
        <f>+TEMPLATE!$B$4</f>
        <v>0</v>
      </c>
    </row>
    <row r="56" spans="1:9" x14ac:dyDescent="0.25">
      <c r="A56" s="25">
        <f>+TEMPLATE!F40</f>
        <v>0</v>
      </c>
      <c r="B56" s="25">
        <f>+TEMPLATE!$A$40</f>
        <v>0</v>
      </c>
      <c r="C56" s="25">
        <f>+TEMPLATE!$B$4</f>
        <v>0</v>
      </c>
      <c r="E56">
        <v>54</v>
      </c>
      <c r="G56" s="25">
        <f>+MASS!B61</f>
        <v>0</v>
      </c>
      <c r="H56" s="25">
        <f>+MASS!A61</f>
        <v>0</v>
      </c>
      <c r="I56" s="25">
        <f>+TEMPLATE!$B$4</f>
        <v>0</v>
      </c>
    </row>
    <row r="57" spans="1:9" x14ac:dyDescent="0.25">
      <c r="A57" s="25">
        <f>+TEMPLATE!G40</f>
        <v>0</v>
      </c>
      <c r="B57" s="25">
        <f>+TEMPLATE!$A$40</f>
        <v>0</v>
      </c>
      <c r="C57" s="25">
        <f>+TEMPLATE!$B$4</f>
        <v>0</v>
      </c>
      <c r="E57">
        <v>55</v>
      </c>
      <c r="G57" s="25">
        <f>+MASS!B62</f>
        <v>0</v>
      </c>
      <c r="H57" s="25">
        <f>+MASS!A62</f>
        <v>0</v>
      </c>
      <c r="I57" s="25">
        <f>+TEMPLATE!$B$4</f>
        <v>0</v>
      </c>
    </row>
    <row r="58" spans="1:9" x14ac:dyDescent="0.25">
      <c r="A58" s="25">
        <f>+TEMPLATE!H40</f>
        <v>0</v>
      </c>
      <c r="B58" s="25">
        <f>+TEMPLATE!$A$40</f>
        <v>0</v>
      </c>
      <c r="C58" s="25">
        <f>+TEMPLATE!$B$4</f>
        <v>0</v>
      </c>
      <c r="E58">
        <v>56</v>
      </c>
      <c r="G58" s="25">
        <f>+MASS!B63</f>
        <v>0</v>
      </c>
      <c r="H58" s="25">
        <f>+MASS!A63</f>
        <v>0</v>
      </c>
      <c r="I58" s="25">
        <f>+TEMPLATE!$B$4</f>
        <v>0</v>
      </c>
    </row>
    <row r="59" spans="1:9" x14ac:dyDescent="0.25">
      <c r="E59">
        <v>57</v>
      </c>
    </row>
    <row r="60" spans="1:9" x14ac:dyDescent="0.25">
      <c r="E60">
        <v>58</v>
      </c>
    </row>
    <row r="61" spans="1:9" x14ac:dyDescent="0.25">
      <c r="E61">
        <v>59</v>
      </c>
    </row>
    <row r="62" spans="1:9" x14ac:dyDescent="0.25">
      <c r="E62">
        <v>60</v>
      </c>
    </row>
    <row r="63" spans="1:9" x14ac:dyDescent="0.25">
      <c r="E63">
        <v>61</v>
      </c>
    </row>
    <row r="64" spans="1:9" x14ac:dyDescent="0.25">
      <c r="E64">
        <v>62</v>
      </c>
    </row>
    <row r="65" spans="5:5" x14ac:dyDescent="0.25">
      <c r="E65">
        <v>63</v>
      </c>
    </row>
    <row r="66" spans="5:5" x14ac:dyDescent="0.25">
      <c r="E66">
        <v>64</v>
      </c>
    </row>
    <row r="67" spans="5:5" x14ac:dyDescent="0.25">
      <c r="E67">
        <v>65</v>
      </c>
    </row>
    <row r="68" spans="5:5" x14ac:dyDescent="0.25">
      <c r="E68">
        <v>66</v>
      </c>
    </row>
    <row r="69" spans="5:5" x14ac:dyDescent="0.25">
      <c r="E69">
        <v>67</v>
      </c>
    </row>
    <row r="70" spans="5:5" x14ac:dyDescent="0.25">
      <c r="E70">
        <v>68</v>
      </c>
    </row>
    <row r="71" spans="5:5" x14ac:dyDescent="0.25">
      <c r="E71">
        <v>69</v>
      </c>
    </row>
    <row r="72" spans="5:5" x14ac:dyDescent="0.25">
      <c r="E72">
        <v>70</v>
      </c>
    </row>
    <row r="73" spans="5:5" x14ac:dyDescent="0.25">
      <c r="E73">
        <v>71</v>
      </c>
    </row>
    <row r="74" spans="5:5" x14ac:dyDescent="0.25">
      <c r="E74">
        <v>72</v>
      </c>
    </row>
    <row r="75" spans="5:5" x14ac:dyDescent="0.25">
      <c r="E75">
        <v>73</v>
      </c>
    </row>
    <row r="76" spans="5:5" x14ac:dyDescent="0.25">
      <c r="E76">
        <v>74</v>
      </c>
    </row>
    <row r="77" spans="5:5" x14ac:dyDescent="0.25">
      <c r="E77">
        <v>75</v>
      </c>
    </row>
    <row r="78" spans="5:5" x14ac:dyDescent="0.25">
      <c r="E78">
        <v>76</v>
      </c>
    </row>
    <row r="79" spans="5:5" x14ac:dyDescent="0.25">
      <c r="E79">
        <v>77</v>
      </c>
    </row>
    <row r="80" spans="5:5" x14ac:dyDescent="0.25">
      <c r="E80">
        <v>78</v>
      </c>
    </row>
    <row r="81" spans="5:5" x14ac:dyDescent="0.25">
      <c r="E81">
        <v>79</v>
      </c>
    </row>
    <row r="82" spans="5:5" x14ac:dyDescent="0.25">
      <c r="E82">
        <v>80</v>
      </c>
    </row>
    <row r="83" spans="5:5" x14ac:dyDescent="0.25">
      <c r="E83">
        <v>81</v>
      </c>
    </row>
    <row r="84" spans="5:5" x14ac:dyDescent="0.25">
      <c r="E84">
        <v>82</v>
      </c>
    </row>
    <row r="85" spans="5:5" x14ac:dyDescent="0.25">
      <c r="E85">
        <v>83</v>
      </c>
    </row>
    <row r="86" spans="5:5" x14ac:dyDescent="0.25">
      <c r="E86">
        <v>84</v>
      </c>
    </row>
    <row r="87" spans="5:5" x14ac:dyDescent="0.25">
      <c r="E87">
        <v>85</v>
      </c>
    </row>
    <row r="88" spans="5:5" x14ac:dyDescent="0.25">
      <c r="E88">
        <v>86</v>
      </c>
    </row>
    <row r="89" spans="5:5" x14ac:dyDescent="0.25">
      <c r="E89">
        <v>87</v>
      </c>
    </row>
    <row r="90" spans="5:5" x14ac:dyDescent="0.25">
      <c r="E90">
        <v>88</v>
      </c>
    </row>
    <row r="91" spans="5:5" x14ac:dyDescent="0.25">
      <c r="E91">
        <v>89</v>
      </c>
    </row>
    <row r="92" spans="5:5" x14ac:dyDescent="0.25">
      <c r="E92">
        <v>90</v>
      </c>
    </row>
    <row r="93" spans="5:5" x14ac:dyDescent="0.25">
      <c r="E93">
        <v>91</v>
      </c>
    </row>
    <row r="94" spans="5:5" x14ac:dyDescent="0.25">
      <c r="E94">
        <v>92</v>
      </c>
    </row>
    <row r="95" spans="5:5" x14ac:dyDescent="0.25">
      <c r="E95">
        <v>93</v>
      </c>
    </row>
    <row r="96" spans="5:5" x14ac:dyDescent="0.25">
      <c r="E96">
        <v>94</v>
      </c>
    </row>
    <row r="97" spans="5:5" x14ac:dyDescent="0.25">
      <c r="E97">
        <v>95</v>
      </c>
    </row>
    <row r="98" spans="5:5" x14ac:dyDescent="0.25">
      <c r="E98">
        <v>96</v>
      </c>
    </row>
    <row r="99" spans="5:5" x14ac:dyDescent="0.25">
      <c r="E99">
        <v>97</v>
      </c>
    </row>
    <row r="100" spans="5:5" x14ac:dyDescent="0.25">
      <c r="E100">
        <v>98</v>
      </c>
    </row>
    <row r="101" spans="5:5" x14ac:dyDescent="0.25">
      <c r="E101">
        <v>99</v>
      </c>
    </row>
    <row r="102" spans="5:5" x14ac:dyDescent="0.25">
      <c r="E102">
        <v>100</v>
      </c>
    </row>
    <row r="103" spans="5:5" x14ac:dyDescent="0.25">
      <c r="E103">
        <v>101</v>
      </c>
    </row>
    <row r="104" spans="5:5" x14ac:dyDescent="0.25">
      <c r="E104">
        <v>102</v>
      </c>
    </row>
    <row r="105" spans="5:5" x14ac:dyDescent="0.25">
      <c r="E105">
        <v>103</v>
      </c>
    </row>
    <row r="106" spans="5:5" x14ac:dyDescent="0.25">
      <c r="E106">
        <v>104</v>
      </c>
    </row>
    <row r="107" spans="5:5" x14ac:dyDescent="0.25">
      <c r="E107">
        <v>105</v>
      </c>
    </row>
    <row r="108" spans="5:5" x14ac:dyDescent="0.25">
      <c r="E108">
        <v>106</v>
      </c>
    </row>
    <row r="109" spans="5:5" x14ac:dyDescent="0.25">
      <c r="E109">
        <v>107</v>
      </c>
    </row>
    <row r="110" spans="5:5" x14ac:dyDescent="0.25">
      <c r="E110">
        <v>108</v>
      </c>
    </row>
    <row r="111" spans="5:5" x14ac:dyDescent="0.25">
      <c r="E111">
        <v>109</v>
      </c>
    </row>
    <row r="112" spans="5:5" x14ac:dyDescent="0.25">
      <c r="E112">
        <v>110</v>
      </c>
    </row>
    <row r="113" spans="5:5" x14ac:dyDescent="0.25">
      <c r="E113">
        <v>111</v>
      </c>
    </row>
    <row r="114" spans="5:5" x14ac:dyDescent="0.25">
      <c r="E114">
        <v>112</v>
      </c>
    </row>
    <row r="115" spans="5:5" x14ac:dyDescent="0.25">
      <c r="E115">
        <v>113</v>
      </c>
    </row>
    <row r="116" spans="5:5" x14ac:dyDescent="0.25">
      <c r="E116">
        <v>114</v>
      </c>
    </row>
    <row r="117" spans="5:5" x14ac:dyDescent="0.25">
      <c r="E117">
        <v>115</v>
      </c>
    </row>
    <row r="118" spans="5:5" x14ac:dyDescent="0.25">
      <c r="E118">
        <v>116</v>
      </c>
    </row>
    <row r="119" spans="5:5" x14ac:dyDescent="0.25">
      <c r="E119">
        <v>117</v>
      </c>
    </row>
    <row r="120" spans="5:5" x14ac:dyDescent="0.25">
      <c r="E120">
        <v>118</v>
      </c>
    </row>
    <row r="121" spans="5:5" x14ac:dyDescent="0.25">
      <c r="E121">
        <v>119</v>
      </c>
    </row>
    <row r="122" spans="5:5" x14ac:dyDescent="0.25">
      <c r="E122">
        <v>120</v>
      </c>
    </row>
    <row r="123" spans="5:5" x14ac:dyDescent="0.25">
      <c r="E123">
        <v>121</v>
      </c>
    </row>
    <row r="124" spans="5:5" x14ac:dyDescent="0.25">
      <c r="E124">
        <v>122</v>
      </c>
    </row>
    <row r="125" spans="5:5" x14ac:dyDescent="0.25">
      <c r="E125">
        <v>123</v>
      </c>
    </row>
    <row r="126" spans="5:5" x14ac:dyDescent="0.25">
      <c r="E126">
        <v>124</v>
      </c>
    </row>
    <row r="127" spans="5:5" x14ac:dyDescent="0.25">
      <c r="E127">
        <v>125</v>
      </c>
    </row>
    <row r="128" spans="5:5" x14ac:dyDescent="0.25">
      <c r="E128">
        <v>126</v>
      </c>
    </row>
    <row r="129" spans="5:5" x14ac:dyDescent="0.25">
      <c r="E129">
        <v>127</v>
      </c>
    </row>
    <row r="130" spans="5:5" x14ac:dyDescent="0.25">
      <c r="E130">
        <v>128</v>
      </c>
    </row>
    <row r="131" spans="5:5" x14ac:dyDescent="0.25">
      <c r="E131">
        <v>129</v>
      </c>
    </row>
    <row r="132" spans="5:5" x14ac:dyDescent="0.25">
      <c r="E132">
        <v>130</v>
      </c>
    </row>
    <row r="133" spans="5:5" x14ac:dyDescent="0.25">
      <c r="E133">
        <v>131</v>
      </c>
    </row>
    <row r="134" spans="5:5" x14ac:dyDescent="0.25">
      <c r="E134">
        <v>132</v>
      </c>
    </row>
    <row r="135" spans="5:5" x14ac:dyDescent="0.25">
      <c r="E135">
        <v>133</v>
      </c>
    </row>
    <row r="136" spans="5:5" x14ac:dyDescent="0.25">
      <c r="E136">
        <v>134</v>
      </c>
    </row>
    <row r="137" spans="5:5" x14ac:dyDescent="0.25">
      <c r="E137">
        <v>135</v>
      </c>
    </row>
    <row r="138" spans="5:5" x14ac:dyDescent="0.25">
      <c r="E138">
        <v>136</v>
      </c>
    </row>
    <row r="139" spans="5:5" x14ac:dyDescent="0.25">
      <c r="E139">
        <v>137</v>
      </c>
    </row>
    <row r="140" spans="5:5" x14ac:dyDescent="0.25">
      <c r="E140">
        <v>138</v>
      </c>
    </row>
    <row r="141" spans="5:5" x14ac:dyDescent="0.25">
      <c r="E141">
        <v>139</v>
      </c>
    </row>
    <row r="142" spans="5:5" x14ac:dyDescent="0.25">
      <c r="E142">
        <v>140</v>
      </c>
    </row>
    <row r="143" spans="5:5" x14ac:dyDescent="0.25">
      <c r="E143">
        <v>141</v>
      </c>
    </row>
    <row r="144" spans="5:5" x14ac:dyDescent="0.25">
      <c r="E144">
        <v>142</v>
      </c>
    </row>
    <row r="145" spans="5:5" x14ac:dyDescent="0.25">
      <c r="E145">
        <v>143</v>
      </c>
    </row>
    <row r="146" spans="5:5" x14ac:dyDescent="0.25">
      <c r="E146">
        <v>144</v>
      </c>
    </row>
    <row r="147" spans="5:5" x14ac:dyDescent="0.25">
      <c r="E147">
        <v>145</v>
      </c>
    </row>
    <row r="148" spans="5:5" x14ac:dyDescent="0.25">
      <c r="E148">
        <v>146</v>
      </c>
    </row>
    <row r="149" spans="5:5" x14ac:dyDescent="0.25">
      <c r="E149">
        <v>147</v>
      </c>
    </row>
    <row r="150" spans="5:5" x14ac:dyDescent="0.25">
      <c r="E150">
        <v>148</v>
      </c>
    </row>
    <row r="151" spans="5:5" x14ac:dyDescent="0.25">
      <c r="E151">
        <v>149</v>
      </c>
    </row>
    <row r="152" spans="5:5" x14ac:dyDescent="0.25">
      <c r="E152">
        <v>150</v>
      </c>
    </row>
    <row r="153" spans="5:5" x14ac:dyDescent="0.25">
      <c r="E153">
        <v>151</v>
      </c>
    </row>
    <row r="154" spans="5:5" x14ac:dyDescent="0.25">
      <c r="E154">
        <v>152</v>
      </c>
    </row>
    <row r="155" spans="5:5" x14ac:dyDescent="0.25">
      <c r="E155">
        <v>153</v>
      </c>
    </row>
    <row r="156" spans="5:5" x14ac:dyDescent="0.25">
      <c r="E156">
        <v>154</v>
      </c>
    </row>
    <row r="157" spans="5:5" x14ac:dyDescent="0.25">
      <c r="E157">
        <v>155</v>
      </c>
    </row>
    <row r="158" spans="5:5" x14ac:dyDescent="0.25">
      <c r="E158">
        <v>156</v>
      </c>
    </row>
    <row r="159" spans="5:5" x14ac:dyDescent="0.25">
      <c r="E159">
        <v>157</v>
      </c>
    </row>
    <row r="160" spans="5:5" x14ac:dyDescent="0.25">
      <c r="E160">
        <v>158</v>
      </c>
    </row>
    <row r="161" spans="5:5" x14ac:dyDescent="0.25">
      <c r="E161">
        <v>159</v>
      </c>
    </row>
    <row r="162" spans="5:5" x14ac:dyDescent="0.25">
      <c r="E162">
        <v>160</v>
      </c>
    </row>
    <row r="163" spans="5:5" x14ac:dyDescent="0.25">
      <c r="E163">
        <v>161</v>
      </c>
    </row>
    <row r="164" spans="5:5" x14ac:dyDescent="0.25">
      <c r="E164">
        <v>162</v>
      </c>
    </row>
    <row r="165" spans="5:5" x14ac:dyDescent="0.25">
      <c r="E165">
        <v>163</v>
      </c>
    </row>
    <row r="166" spans="5:5" x14ac:dyDescent="0.25">
      <c r="E166">
        <v>164</v>
      </c>
    </row>
    <row r="167" spans="5:5" x14ac:dyDescent="0.25">
      <c r="E167">
        <v>165</v>
      </c>
    </row>
    <row r="168" spans="5:5" x14ac:dyDescent="0.25">
      <c r="E168">
        <v>166</v>
      </c>
    </row>
    <row r="169" spans="5:5" x14ac:dyDescent="0.25">
      <c r="E169">
        <v>167</v>
      </c>
    </row>
    <row r="170" spans="5:5" x14ac:dyDescent="0.25">
      <c r="E170">
        <v>168</v>
      </c>
    </row>
    <row r="171" spans="5:5" x14ac:dyDescent="0.25">
      <c r="E171">
        <v>169</v>
      </c>
    </row>
    <row r="172" spans="5:5" x14ac:dyDescent="0.25">
      <c r="E172">
        <v>170</v>
      </c>
    </row>
    <row r="173" spans="5:5" x14ac:dyDescent="0.25">
      <c r="E173">
        <v>171</v>
      </c>
    </row>
    <row r="174" spans="5:5" x14ac:dyDescent="0.25">
      <c r="E174">
        <v>172</v>
      </c>
    </row>
    <row r="175" spans="5:5" x14ac:dyDescent="0.25">
      <c r="E175">
        <v>173</v>
      </c>
    </row>
    <row r="176" spans="5:5" x14ac:dyDescent="0.25">
      <c r="E176">
        <v>174</v>
      </c>
    </row>
    <row r="177" spans="5:5" x14ac:dyDescent="0.25">
      <c r="E177">
        <v>175</v>
      </c>
    </row>
    <row r="178" spans="5:5" x14ac:dyDescent="0.25">
      <c r="E178">
        <v>176</v>
      </c>
    </row>
    <row r="179" spans="5:5" x14ac:dyDescent="0.25">
      <c r="E179">
        <v>177</v>
      </c>
    </row>
    <row r="180" spans="5:5" x14ac:dyDescent="0.25">
      <c r="E180">
        <v>178</v>
      </c>
    </row>
    <row r="181" spans="5:5" x14ac:dyDescent="0.25">
      <c r="E181">
        <v>179</v>
      </c>
    </row>
    <row r="182" spans="5:5" x14ac:dyDescent="0.25">
      <c r="E182">
        <v>180</v>
      </c>
    </row>
    <row r="183" spans="5:5" x14ac:dyDescent="0.25">
      <c r="E183">
        <v>181</v>
      </c>
    </row>
    <row r="184" spans="5:5" x14ac:dyDescent="0.25">
      <c r="E184">
        <v>182</v>
      </c>
    </row>
    <row r="185" spans="5:5" x14ac:dyDescent="0.25">
      <c r="E185">
        <v>183</v>
      </c>
    </row>
    <row r="186" spans="5:5" x14ac:dyDescent="0.25">
      <c r="E186">
        <v>184</v>
      </c>
    </row>
    <row r="187" spans="5:5" x14ac:dyDescent="0.25">
      <c r="E187">
        <v>185</v>
      </c>
    </row>
    <row r="188" spans="5:5" x14ac:dyDescent="0.25">
      <c r="E188">
        <v>186</v>
      </c>
    </row>
    <row r="189" spans="5:5" x14ac:dyDescent="0.25">
      <c r="E189">
        <v>187</v>
      </c>
    </row>
    <row r="190" spans="5:5" x14ac:dyDescent="0.25">
      <c r="E190">
        <v>188</v>
      </c>
    </row>
    <row r="191" spans="5:5" x14ac:dyDescent="0.25">
      <c r="E191">
        <v>189</v>
      </c>
    </row>
    <row r="192" spans="5:5" x14ac:dyDescent="0.25">
      <c r="E192">
        <v>190</v>
      </c>
    </row>
    <row r="193" spans="5:5" x14ac:dyDescent="0.25">
      <c r="E193">
        <v>191</v>
      </c>
    </row>
    <row r="194" spans="5:5" x14ac:dyDescent="0.25">
      <c r="E194">
        <v>192</v>
      </c>
    </row>
    <row r="195" spans="5:5" x14ac:dyDescent="0.25">
      <c r="E195">
        <v>193</v>
      </c>
    </row>
    <row r="196" spans="5:5" x14ac:dyDescent="0.25">
      <c r="E196">
        <v>194</v>
      </c>
    </row>
    <row r="197" spans="5:5" x14ac:dyDescent="0.25">
      <c r="E197">
        <v>195</v>
      </c>
    </row>
    <row r="198" spans="5:5" x14ac:dyDescent="0.25">
      <c r="E198">
        <v>196</v>
      </c>
    </row>
    <row r="199" spans="5:5" x14ac:dyDescent="0.25">
      <c r="E199">
        <v>197</v>
      </c>
    </row>
    <row r="200" spans="5:5" x14ac:dyDescent="0.25">
      <c r="E200">
        <v>198</v>
      </c>
    </row>
    <row r="201" spans="5:5" x14ac:dyDescent="0.25">
      <c r="E201">
        <v>199</v>
      </c>
    </row>
    <row r="202" spans="5:5" x14ac:dyDescent="0.25">
      <c r="E202">
        <v>200</v>
      </c>
    </row>
    <row r="203" spans="5:5" x14ac:dyDescent="0.25">
      <c r="E203">
        <v>201</v>
      </c>
    </row>
    <row r="204" spans="5:5" x14ac:dyDescent="0.25">
      <c r="E204">
        <v>202</v>
      </c>
    </row>
    <row r="205" spans="5:5" x14ac:dyDescent="0.25">
      <c r="E205">
        <v>203</v>
      </c>
    </row>
    <row r="206" spans="5:5" x14ac:dyDescent="0.25">
      <c r="E206">
        <v>204</v>
      </c>
    </row>
    <row r="207" spans="5:5" x14ac:dyDescent="0.25">
      <c r="E207">
        <v>205</v>
      </c>
    </row>
    <row r="208" spans="5:5" x14ac:dyDescent="0.25">
      <c r="E208">
        <v>206</v>
      </c>
    </row>
    <row r="209" spans="5:5" x14ac:dyDescent="0.25">
      <c r="E209">
        <v>207</v>
      </c>
    </row>
    <row r="210" spans="5:5" x14ac:dyDescent="0.25">
      <c r="E210">
        <v>208</v>
      </c>
    </row>
    <row r="211" spans="5:5" x14ac:dyDescent="0.25">
      <c r="E211">
        <v>209</v>
      </c>
    </row>
    <row r="212" spans="5:5" x14ac:dyDescent="0.25">
      <c r="E212">
        <v>210</v>
      </c>
    </row>
    <row r="213" spans="5:5" x14ac:dyDescent="0.25">
      <c r="E213">
        <v>211</v>
      </c>
    </row>
    <row r="214" spans="5:5" x14ac:dyDescent="0.25">
      <c r="E214">
        <v>212</v>
      </c>
    </row>
    <row r="215" spans="5:5" x14ac:dyDescent="0.25">
      <c r="E215">
        <v>213</v>
      </c>
    </row>
    <row r="216" spans="5:5" x14ac:dyDescent="0.25">
      <c r="E216">
        <v>214</v>
      </c>
    </row>
    <row r="217" spans="5:5" x14ac:dyDescent="0.25">
      <c r="E217">
        <v>215</v>
      </c>
    </row>
    <row r="218" spans="5:5" x14ac:dyDescent="0.25">
      <c r="E218">
        <v>216</v>
      </c>
    </row>
    <row r="219" spans="5:5" x14ac:dyDescent="0.25">
      <c r="E219">
        <v>217</v>
      </c>
    </row>
    <row r="220" spans="5:5" x14ac:dyDescent="0.25">
      <c r="E220">
        <v>218</v>
      </c>
    </row>
    <row r="221" spans="5:5" x14ac:dyDescent="0.25">
      <c r="E221">
        <v>219</v>
      </c>
    </row>
    <row r="222" spans="5:5" x14ac:dyDescent="0.25">
      <c r="E222">
        <v>220</v>
      </c>
    </row>
    <row r="223" spans="5:5" x14ac:dyDescent="0.25">
      <c r="E223">
        <v>221</v>
      </c>
    </row>
    <row r="224" spans="5:5" x14ac:dyDescent="0.25">
      <c r="E224">
        <v>222</v>
      </c>
    </row>
    <row r="225" spans="5:5" x14ac:dyDescent="0.25">
      <c r="E225">
        <v>223</v>
      </c>
    </row>
    <row r="226" spans="5:5" x14ac:dyDescent="0.25">
      <c r="E226">
        <v>224</v>
      </c>
    </row>
    <row r="227" spans="5:5" x14ac:dyDescent="0.25">
      <c r="E227">
        <v>225</v>
      </c>
    </row>
    <row r="228" spans="5:5" x14ac:dyDescent="0.25">
      <c r="E228">
        <v>226</v>
      </c>
    </row>
    <row r="229" spans="5:5" x14ac:dyDescent="0.25">
      <c r="E229">
        <v>227</v>
      </c>
    </row>
    <row r="230" spans="5:5" x14ac:dyDescent="0.25">
      <c r="E230">
        <v>228</v>
      </c>
    </row>
    <row r="231" spans="5:5" x14ac:dyDescent="0.25">
      <c r="E231">
        <v>229</v>
      </c>
    </row>
    <row r="232" spans="5:5" x14ac:dyDescent="0.25">
      <c r="E232">
        <v>230</v>
      </c>
    </row>
    <row r="233" spans="5:5" x14ac:dyDescent="0.25">
      <c r="E233">
        <v>231</v>
      </c>
    </row>
    <row r="234" spans="5:5" x14ac:dyDescent="0.25">
      <c r="E234">
        <v>232</v>
      </c>
    </row>
    <row r="235" spans="5:5" x14ac:dyDescent="0.25">
      <c r="E235">
        <v>233</v>
      </c>
    </row>
    <row r="236" spans="5:5" x14ac:dyDescent="0.25">
      <c r="E236">
        <v>234</v>
      </c>
    </row>
    <row r="237" spans="5:5" x14ac:dyDescent="0.25">
      <c r="E237">
        <v>235</v>
      </c>
    </row>
    <row r="238" spans="5:5" x14ac:dyDescent="0.25">
      <c r="E238">
        <v>236</v>
      </c>
    </row>
    <row r="239" spans="5:5" x14ac:dyDescent="0.25">
      <c r="E239">
        <v>237</v>
      </c>
    </row>
    <row r="240" spans="5:5" x14ac:dyDescent="0.25">
      <c r="E240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TEMPLATE</vt:lpstr>
      <vt:lpstr>MASS</vt:lpstr>
      <vt:lpstr>INDEX</vt:lpstr>
      <vt:lpstr>ACCESS1</vt:lpstr>
      <vt:lpstr>ACCESS2</vt:lpstr>
    </vt:vector>
  </TitlesOfParts>
  <Company>FCC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Francisco Sánchez</cp:lastModifiedBy>
  <cp:lastPrinted>2016-08-08T08:49:49Z</cp:lastPrinted>
  <dcterms:created xsi:type="dcterms:W3CDTF">2016-05-24T14:20:24Z</dcterms:created>
  <dcterms:modified xsi:type="dcterms:W3CDTF">2017-10-31T09:39:39Z</dcterms:modified>
</cp:coreProperties>
</file>