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ROCEDIMIENTOS\"/>
    </mc:Choice>
  </mc:AlternateContent>
  <bookViews>
    <workbookView xWindow="-2310" yWindow="555" windowWidth="15480" windowHeight="9135"/>
  </bookViews>
  <sheets>
    <sheet name="Plantilla" sheetId="1" r:id="rId1"/>
    <sheet name="Instrucciones" sheetId="2" state="hidden" r:id="rId2"/>
    <sheet name="Valores" sheetId="3" state="hidden" r:id="rId3"/>
  </sheets>
  <externalReferences>
    <externalReference r:id="rId4"/>
    <externalReference r:id="rId5"/>
  </externalReferences>
  <definedNames>
    <definedName name="_xlnm._FilterDatabase" localSheetId="0" hidden="1">Plantilla!$A$12:$N$15</definedName>
    <definedName name="_xlnm._FilterDatabase" localSheetId="2" hidden="1">Valores!$F$2:$F$18</definedName>
    <definedName name="a">Valores!$I$2:$I$15</definedName>
    <definedName name="Actividad_SSCC_VE">Valores!$B$20:$B$21</definedName>
    <definedName name="AD">Valores!$G$2:$G$22</definedName>
    <definedName name="AJ">Valores!$J$7</definedName>
    <definedName name="AQ">Valores!$H$2:$H$14</definedName>
    <definedName name="_xlnm.Print_Area" localSheetId="0">Plantilla!$A$1:$Z$16</definedName>
    <definedName name="AS">Valores!$K$2</definedName>
    <definedName name="B">Valores!$B$19:$B$21</definedName>
    <definedName name="B__SEL_UBICACION_VE">Valores!$B$19:$B$22</definedName>
    <definedName name="BLANK">Valores!$G$33:$G$34</definedName>
    <definedName name="BW">Valores!$A$2:$A$10</definedName>
    <definedName name="CO">Valores!$D$2:$D$25</definedName>
    <definedName name="d">[2]CODIGOS!$U$6:$U$7</definedName>
    <definedName name="DEPARTAMENTO">[2]CODIGOS!$E$6:$E$9</definedName>
    <definedName name="DS">Valores!$J$2</definedName>
    <definedName name="E">Valores!$C$2:$C$5</definedName>
    <definedName name="EM">Valores!$L$2:$L$15</definedName>
    <definedName name="FCC_ADMIN">Valores!$B$18</definedName>
    <definedName name="FCC_ADMON">Valores!$B$17</definedName>
    <definedName name="FI">Valores!#REF!</definedName>
    <definedName name="GG">Valores!$K$7</definedName>
    <definedName name="L">Valores!$A$12:$A$17</definedName>
    <definedName name="M">Valores!$C$19:$C$22</definedName>
    <definedName name="MA">Valores!$E$2:$E$16</definedName>
    <definedName name="N">Valores!$C$12:$C$14</definedName>
    <definedName name="OP">Valores!$J$13</definedName>
    <definedName name="ORDEN1">Valores!$F$27:$F$30</definedName>
    <definedName name="ORDEN2">Valores!$G$26:$G$27</definedName>
    <definedName name="Organizacion">[1]Guideline!$C$6</definedName>
    <definedName name="P">Valores!$B$12:$B$15</definedName>
    <definedName name="PUESTO">[2]CODIGOS!$D$6:$D$14</definedName>
    <definedName name="Q">Valores!$B$2:$B$6</definedName>
    <definedName name="RI">Valores!$F$2:$F$13</definedName>
    <definedName name="ROL">[2]CODIGOS!$F$6:$F$15</definedName>
    <definedName name="ROL_RI">[2]CODIGOS!$J$6:$J$15</definedName>
    <definedName name="ROLAG">[2]CODIGOS!$N$6:$N$22</definedName>
    <definedName name="S_AS">Valores!$K$2</definedName>
    <definedName name="S_P">Valores!$A$2:$A$9</definedName>
    <definedName name="S_SG">Valores!#REF!</definedName>
    <definedName name="SA">Valores!$J$10</definedName>
    <definedName name="SAP">Valores!$E$27:$E$28</definedName>
    <definedName name="SC">Valores!$D$2:$D$25</definedName>
    <definedName name="SEL_ADMIN">Valores!$G$2:$G$22</definedName>
    <definedName name="SEL_AQ">Valores!$H$2:$H$14</definedName>
    <definedName name="SEL_ASI">Valores!$K$2</definedName>
    <definedName name="SEL_CO">Valores!$D$2:$D$25</definedName>
    <definedName name="SEL_DEPARTAMENTO">Valores!$C$2:$C$5</definedName>
    <definedName name="SEL_DSTI">Valores!$J$2</definedName>
    <definedName name="SEL_EMPRESA">Valores!$L$2:$L$10</definedName>
    <definedName name="SEL_EMPRESA1">Valores!$L$2:$L$10</definedName>
    <definedName name="SEL_MA">Valores!$E$2:$E$20</definedName>
    <definedName name="SEL_PERMISO">Valores!$A$2:$A$10</definedName>
    <definedName name="SEL_RI">Valores!$F$2:$F$18</definedName>
    <definedName name="SEL_ROLE_EMPRESA">Valores!$L$2:$L$9</definedName>
    <definedName name="SEL_ROLE_VALORES">Valores!$M$2:$M$7</definedName>
    <definedName name="SEL_SSGG">Valores!#REF!</definedName>
    <definedName name="SEL_UBICACION_ADMIN">Valores!$A$12:$A$17</definedName>
    <definedName name="SEL_UBICACION_AQ">Valores!$C$12:$C$14</definedName>
    <definedName name="SEL_UBICACION_CO">Valores!$B$2:$B$5</definedName>
    <definedName name="SEL_UBICACION_MA">Valores!$B$12:$B$15</definedName>
    <definedName name="SEL_UBICACION_RE">Valores!$C$19:$C$22</definedName>
    <definedName name="SEL_UBICACION_VE">Valores!$B$19:$B$27</definedName>
    <definedName name="SEL_VALORES">Valores!$M$2:$M$7</definedName>
    <definedName name="SEL_VE">Valores!$I$2:$I$16</definedName>
    <definedName name="SG">Valores!$J$16:$J$17</definedName>
    <definedName name="SI">Valores!$J$16</definedName>
    <definedName name="SS">Valores!#REF!</definedName>
    <definedName name="SSCCSERV">Valores!$F$19:$F$24</definedName>
    <definedName name="T">Valores!$B$12:$B$15</definedName>
    <definedName name="UBICACION">[2]CODIGOS!$C$6:$C$9</definedName>
    <definedName name="USUARIO">[2]CODIGOS!$B$6:$B$10</definedName>
    <definedName name="V">Valores!$C$12:$C$14</definedName>
    <definedName name="VE">Valores!$I$2:$I$16</definedName>
    <definedName name="VR">Valores!$I$2:$I$16</definedName>
    <definedName name="W">Valores!$C$2:$C$5</definedName>
    <definedName name="WF_AV">Valores!$A$29:$A$34</definedName>
    <definedName name="WF_FACT">Valores!$B$38:$B$46</definedName>
    <definedName name="WF_PE">Valores!$B$29:$B$32</definedName>
    <definedName name="WF_VE">Valores!$C$29:$C$33</definedName>
    <definedName name="WF_VETO">Valores!$G$26:$G$27</definedName>
    <definedName name="XRT_SG">Valores!$G$26:$G$29</definedName>
    <definedName name="Y">Valores!$B$12:$B$15</definedName>
    <definedName name="ZONA_AGRUP.">Valores!$B$20:$B$21</definedName>
  </definedNames>
  <calcPr calcId="152511"/>
</workbook>
</file>

<file path=xl/calcChain.xml><?xml version="1.0" encoding="utf-8"?>
<calcChain xmlns="http://schemas.openxmlformats.org/spreadsheetml/2006/main">
  <c r="N16" i="1" l="1"/>
</calcChain>
</file>

<file path=xl/comments1.xml><?xml version="1.0" encoding="utf-8"?>
<comments xmlns="http://schemas.openxmlformats.org/spreadsheetml/2006/main">
  <authors>
    <author>mccolomina</author>
  </authors>
  <commentList>
    <comment ref="B10" authorId="0" shapeId="0">
      <text>
        <r>
          <rPr>
            <sz val="8"/>
            <color indexed="81"/>
            <rFont val="Tahoma"/>
          </rPr>
          <t xml:space="preserve">Debe ser un usuario autorizado para el envío de plantillas para la gestión de usuarios
</t>
        </r>
      </text>
    </comment>
    <comment ref="D15" authorId="0" shapeId="0">
      <text>
        <r>
          <rPr>
            <sz val="8"/>
            <color indexed="81"/>
            <rFont val="Tahoma"/>
          </rPr>
          <t xml:space="preserve">Identificador de usuario en SAP en el caso de que ya exista
</t>
        </r>
      </text>
    </comment>
  </commentList>
</comments>
</file>

<file path=xl/sharedStrings.xml><?xml version="1.0" encoding="utf-8"?>
<sst xmlns="http://schemas.openxmlformats.org/spreadsheetml/2006/main" count="258" uniqueCount="240">
  <si>
    <t>WF AVALES</t>
  </si>
  <si>
    <t>WF VETO</t>
  </si>
  <si>
    <t>BSP PLANECO</t>
  </si>
  <si>
    <t>Teléfono de contacto</t>
  </si>
  <si>
    <t>DELEGACIÓN</t>
  </si>
  <si>
    <t>FCC VERSIA</t>
  </si>
  <si>
    <t>Dirección correo electrónico sustituto</t>
  </si>
  <si>
    <t>WF FACTURAS</t>
  </si>
  <si>
    <t>ROJO: BORRAR</t>
  </si>
  <si>
    <t>AMARILLO: MODIFICAR</t>
  </si>
  <si>
    <t>VERDE: AÑADIR</t>
  </si>
  <si>
    <t>1- Hay que rellenar una linea por cada PERMISO diferente</t>
  </si>
  <si>
    <t>2- Código de colores</t>
  </si>
  <si>
    <t>3- Los campos en rojo son obligatorios: DELEGACIÓN, CEBE y DIVISIÓN</t>
  </si>
  <si>
    <t>DIVISIONES</t>
  </si>
  <si>
    <t>Relación de Usuarios</t>
  </si>
  <si>
    <t>Permiso</t>
  </si>
  <si>
    <t>Ubicación</t>
  </si>
  <si>
    <t>Nombre y Apellidos</t>
  </si>
  <si>
    <t>Dirección correo electrónico</t>
  </si>
  <si>
    <t>Departamento</t>
  </si>
  <si>
    <t>ROL</t>
  </si>
  <si>
    <t>SAP</t>
  </si>
  <si>
    <t>X</t>
  </si>
  <si>
    <t>XRT-SIG</t>
  </si>
  <si>
    <t>XRT</t>
  </si>
  <si>
    <t>WF PEDIDOS</t>
  </si>
  <si>
    <t>ZONA</t>
  </si>
  <si>
    <t>ADMON</t>
  </si>
  <si>
    <t>PROD</t>
  </si>
  <si>
    <t>TECN</t>
  </si>
  <si>
    <t>OTROS</t>
  </si>
  <si>
    <t>O1 - Administrativo de Obra</t>
  </si>
  <si>
    <t>O2 - Técnico de Obra</t>
  </si>
  <si>
    <t>O3 - Jefe de Obra/Jefe depto.</t>
  </si>
  <si>
    <t>D1 - Administrativo Delegacion</t>
  </si>
  <si>
    <t>D2 - Jefe Admon Delegacion</t>
  </si>
  <si>
    <t>D3 - Técnico de Planificacion</t>
  </si>
  <si>
    <t>D4 - Técnico de Compras</t>
  </si>
  <si>
    <t>D5 - Delegado</t>
  </si>
  <si>
    <t>Z1 - Administrativo Zona</t>
  </si>
  <si>
    <t>Z2 - Jefe Contabilidad Zona</t>
  </si>
  <si>
    <t>Z3 - Jefe Admon Zona</t>
  </si>
  <si>
    <t>Z4 - Jefe Compras</t>
  </si>
  <si>
    <t>Z5 - Dtor Zona</t>
  </si>
  <si>
    <t>S1 - Administrativo SSCC</t>
  </si>
  <si>
    <t>S2 - Jefe Contabilidad SSCC</t>
  </si>
  <si>
    <t>S3 - Jefe Admon SSCC</t>
  </si>
  <si>
    <t>S4 - Técnico Planificación y SIE</t>
  </si>
  <si>
    <t>S5 - Dtor General y Subdirectores</t>
  </si>
  <si>
    <t xml:space="preserve">S6 - Fiscal </t>
  </si>
  <si>
    <t>S7 - Servicio Informática IT</t>
  </si>
  <si>
    <t>S8 - Adminstrativo IT</t>
  </si>
  <si>
    <t>F1 - Finanzas</t>
  </si>
  <si>
    <t>E1 - Técnico de Estudios</t>
  </si>
  <si>
    <t>C1 - Administrativo Tipo C1</t>
  </si>
  <si>
    <t>C2 - Administrativo Tipo C2</t>
  </si>
  <si>
    <t>C3 - Administrativo Tipo C3</t>
  </si>
  <si>
    <t>C4 - Administrativo C1+C2+C3</t>
  </si>
  <si>
    <t>P1 - Prod. Visualizar datos</t>
  </si>
  <si>
    <t>D1 - Administrativo Tipo D1</t>
  </si>
  <si>
    <t>D2 - Administrativo Tipo D2</t>
  </si>
  <si>
    <t>D3 - Admininistrativo D1+D2</t>
  </si>
  <si>
    <t>CP - Contable participadas</t>
  </si>
  <si>
    <t>JA - Jefe Admón. Y Contabilidad</t>
  </si>
  <si>
    <t>DA - Dpto. Aprov.</t>
  </si>
  <si>
    <t>DM - Dpto. Maquinaria</t>
  </si>
  <si>
    <t>PS - Dpto. Plan. y Control M.A.</t>
  </si>
  <si>
    <t>CS - Dpto. Contabilidad M.A.</t>
  </si>
  <si>
    <t>FI - Dpto. Fiscal</t>
  </si>
  <si>
    <t>CS - Dpto. Plan. y Control Serv.</t>
  </si>
  <si>
    <t>PA - Dpto. de Contabilidad Serv.</t>
  </si>
  <si>
    <t>CA - Dpto. Coord. Admva.</t>
  </si>
  <si>
    <t>AJ - Dpto. Asesoría Jurídica</t>
  </si>
  <si>
    <t>JA - Jefe Admón. o Contabilidad</t>
  </si>
  <si>
    <t>PS - Dpto. Plan. y Control R.I.</t>
  </si>
  <si>
    <t>CS - Dpto. Contabilidad R.I.</t>
  </si>
  <si>
    <t>D1 - Administrativo Dep. Contabilidad S.C.</t>
  </si>
  <si>
    <t>D2 - Economiste Dpto. Contabilidad S.C.</t>
  </si>
  <si>
    <t>D3 - Director /Jefe Dpto. Administración S.C.</t>
  </si>
  <si>
    <t>E1 - Economista</t>
  </si>
  <si>
    <t>E2 - Director División</t>
  </si>
  <si>
    <t>O1 - Secretaria</t>
  </si>
  <si>
    <t>O2 - Procedimientos Administrativos</t>
  </si>
  <si>
    <t>O3 - Presupuestos</t>
  </si>
  <si>
    <t>O4 - Director División</t>
  </si>
  <si>
    <t>C1 - Secretaria</t>
  </si>
  <si>
    <t>C2 - Consolidación y Normali. Contable</t>
  </si>
  <si>
    <t>C3 - Administración Servicios Centrales</t>
  </si>
  <si>
    <t xml:space="preserve">C4 - Gestión Tributaria </t>
  </si>
  <si>
    <t>C5 - Director División</t>
  </si>
  <si>
    <t>F1 - Secretaria</t>
  </si>
  <si>
    <t>F2 - Departamento Fiscal</t>
  </si>
  <si>
    <t>F3 - Director División</t>
  </si>
  <si>
    <t>G1 - Secretaria</t>
  </si>
  <si>
    <t>G2 - Director General Adjunto</t>
  </si>
  <si>
    <t xml:space="preserve">G3 - Director General </t>
  </si>
  <si>
    <t>A1 - Administrativo Tipo A1</t>
  </si>
  <si>
    <t>A2 - Administrativo Tipo A2</t>
  </si>
  <si>
    <t>A3 - Administrativo Tipo A3</t>
  </si>
  <si>
    <t>A4 - Administrativo A1+A2+A3</t>
  </si>
  <si>
    <t>CP - Contable</t>
  </si>
  <si>
    <t>A5 - Jefe Servicio / Tecnico</t>
  </si>
  <si>
    <t>T1 - Delegado / Tecnico</t>
  </si>
  <si>
    <t>B1 - Administrativo Tipo B1</t>
  </si>
  <si>
    <t>B2 - Administrativo Tipo B2</t>
  </si>
  <si>
    <t>B3 - Administrativo B1+B2</t>
  </si>
  <si>
    <t>PS - Dpto. Plan. y Control</t>
  </si>
  <si>
    <t>CS - Dpto. Contabilidad</t>
  </si>
  <si>
    <t>FCC RESIDUOS</t>
  </si>
  <si>
    <t>FCC AQUALIA</t>
  </si>
  <si>
    <t>FCC DSTI</t>
  </si>
  <si>
    <t>Z1 - Administrativo 1</t>
  </si>
  <si>
    <t>Z2 - Administrativo 2</t>
  </si>
  <si>
    <t>Z3 - Jefe Contabilidad (Handling)</t>
  </si>
  <si>
    <t>Z4 - Jefe Departamento de producción</t>
  </si>
  <si>
    <t>Z5 - Delegado ZONA</t>
  </si>
  <si>
    <t>A1 - Compras</t>
  </si>
  <si>
    <t>A2 - Administrativo SSCC</t>
  </si>
  <si>
    <t>A3 - Contable</t>
  </si>
  <si>
    <t>A4 - Director Adm /Jefe cont.</t>
  </si>
  <si>
    <t>A5 - Director de actividad /producción</t>
  </si>
  <si>
    <t>A6 - Compras (Valenciana)</t>
  </si>
  <si>
    <t>S1 - Contable</t>
  </si>
  <si>
    <t>S2 - Jefe de cont/Jefe de Admón</t>
  </si>
  <si>
    <t>V1 - Control / Visualización</t>
  </si>
  <si>
    <t>V2 - Planificación y Control</t>
  </si>
  <si>
    <t>I1 - COMPRAS Y FACTURACION</t>
  </si>
  <si>
    <t>FCC SSGG</t>
  </si>
  <si>
    <t>XRT SIG</t>
  </si>
  <si>
    <t>1P</t>
  </si>
  <si>
    <t>1S</t>
  </si>
  <si>
    <t>2P</t>
  </si>
  <si>
    <t>2S</t>
  </si>
  <si>
    <t>FCC MA</t>
  </si>
  <si>
    <t>FCC CO</t>
  </si>
  <si>
    <t>FCC ADMON</t>
  </si>
  <si>
    <t>OBRA</t>
  </si>
  <si>
    <t>CONTRATA</t>
  </si>
  <si>
    <t>ZONA/AGRUP.</t>
  </si>
  <si>
    <t>SSCC</t>
  </si>
  <si>
    <t>CEBE</t>
  </si>
  <si>
    <t>WF_AV</t>
  </si>
  <si>
    <t>WF_PE</t>
  </si>
  <si>
    <t>1- PRIMER APROB.</t>
  </si>
  <si>
    <t>2-SEGUNDO APROB.</t>
  </si>
  <si>
    <t>3-ÚLT.APROB.</t>
  </si>
  <si>
    <t>1-ADMINISTRATIVO</t>
  </si>
  <si>
    <t>3-DIRECTOR DEL.</t>
  </si>
  <si>
    <t>2-JEFE ADMIN.</t>
  </si>
  <si>
    <t>4-DIRECTOR GEN.</t>
  </si>
  <si>
    <t>5-FINANZAS</t>
  </si>
  <si>
    <t>6-APROBADOR FI.</t>
  </si>
  <si>
    <t>5-QUITA VETO_ANOM_CONF</t>
  </si>
  <si>
    <t>4-PROPONE VETO_ANOM_CONF</t>
  </si>
  <si>
    <t>WF_VETO</t>
  </si>
  <si>
    <t>FACTURAS_XRT_PLANECO</t>
  </si>
  <si>
    <t>R1 - CONTABILIDAD ASIRIS</t>
  </si>
  <si>
    <t>O1 - OPTIMIZ. DE COSTES</t>
  </si>
  <si>
    <t>S1 - SEGURIDAD INFORMAC. (vis)</t>
  </si>
  <si>
    <t>SEL_VE</t>
  </si>
  <si>
    <t>FCC ASIRIS</t>
  </si>
  <si>
    <t>PARTICIPADA/DELEG</t>
  </si>
  <si>
    <t>DELEG SC</t>
  </si>
  <si>
    <t>CTRL ECONOMICO</t>
  </si>
  <si>
    <t>ORG. ADMIN Y PRESUP.</t>
  </si>
  <si>
    <t>COOD. ADTVA</t>
  </si>
  <si>
    <t>FISCAL</t>
  </si>
  <si>
    <t>DIR.GENERAL</t>
  </si>
  <si>
    <t>SEL_ROLE_DSTI  (DS)</t>
  </si>
  <si>
    <t>AJ</t>
  </si>
  <si>
    <t>A1 - EMBARGOS (Ases.Juridica)</t>
  </si>
  <si>
    <t>SA</t>
  </si>
  <si>
    <t>A1 - FINANCIERA (Auditoría)</t>
  </si>
  <si>
    <t>OP</t>
  </si>
  <si>
    <t>SG</t>
  </si>
  <si>
    <t>A1 - COMPRAS Y FACTURACIÓN (Serv. Grles)</t>
  </si>
  <si>
    <t>Q - SEL_UBICACION_CO</t>
  </si>
  <si>
    <t>E- SEL_DEPARTAMENTO</t>
  </si>
  <si>
    <t>P- SEL_UBICACION_MA</t>
  </si>
  <si>
    <t>N- SEL_UBICACION_AQ</t>
  </si>
  <si>
    <t>M- SEL_UBICACION_RE</t>
  </si>
  <si>
    <t>L- SEL_UBICACION_ADMIN</t>
  </si>
  <si>
    <t>SEL_PERMISO (S_P)</t>
  </si>
  <si>
    <t>FCC ASES.JURIDICA</t>
  </si>
  <si>
    <t>SEL_EMPRESA1 (EM)</t>
  </si>
  <si>
    <t xml:space="preserve">GG SEL_ROLE_SSGG  </t>
  </si>
  <si>
    <t xml:space="preserve">AQ SEL_AQ </t>
  </si>
  <si>
    <t>AD SEL_ADMIN</t>
  </si>
  <si>
    <t>RI SEL_RI</t>
  </si>
  <si>
    <t xml:space="preserve">MA SEL_MA </t>
  </si>
  <si>
    <t>CO SEL_CO</t>
  </si>
  <si>
    <t>AS S_ASIRIS</t>
  </si>
  <si>
    <t>FCC AUDITORIA</t>
  </si>
  <si>
    <t>SEL_UBICACION_VE</t>
  </si>
  <si>
    <t>Actividad ITV</t>
  </si>
  <si>
    <t>Actividad FLIGHT CARE</t>
  </si>
  <si>
    <t>Actividad CEMUSA</t>
  </si>
  <si>
    <t>Área / Negocio</t>
  </si>
  <si>
    <t>FCC SSCC Servicios</t>
  </si>
  <si>
    <t xml:space="preserve">VS - Visualización Serv. y Participadas </t>
  </si>
  <si>
    <t>FCC OPT.COSTES</t>
  </si>
  <si>
    <t>FCC SEG.INFORMAC</t>
  </si>
  <si>
    <t>SSCC solo contratas VERSIA</t>
  </si>
  <si>
    <t xml:space="preserve">Actividad Estacionamientos y Servicios </t>
  </si>
  <si>
    <t xml:space="preserve">Actividad Conservación y Sistemas </t>
  </si>
  <si>
    <t>BLANK</t>
  </si>
  <si>
    <t>----</t>
  </si>
  <si>
    <t>ORDEN1</t>
  </si>
  <si>
    <t>BW</t>
  </si>
  <si>
    <t>WF_FACT</t>
  </si>
  <si>
    <t>C5 - Técnico contrata</t>
  </si>
  <si>
    <t>DELEG OPERATIVA/ZONA</t>
  </si>
  <si>
    <t>CEBE/DELEG.CTBLE</t>
  </si>
  <si>
    <t>Actividad SVAT</t>
  </si>
  <si>
    <t xml:space="preserve">En todos los WF se pondrá el valor númerico de menor a mayor rango; </t>
  </si>
  <si>
    <t>es decir en un WF de pedidos habrá que rellenar en la columna de divisiones con un</t>
  </si>
  <si>
    <t>1 (primer aprobador) con un 2 (segundo aprobador) y así consecutivamente.</t>
  </si>
  <si>
    <t>D4 - Participadas S.C. Administración</t>
  </si>
  <si>
    <t>Formulario Gestión Usuarios</t>
  </si>
  <si>
    <t>Fecha petición</t>
  </si>
  <si>
    <t>Peticionario Autorizado FCC</t>
  </si>
  <si>
    <t>Empresa</t>
  </si>
  <si>
    <t>Dirección e-mail</t>
  </si>
  <si>
    <t>Teléfono</t>
  </si>
  <si>
    <t>SSCC / PARTICIPADA</t>
  </si>
  <si>
    <t>S9 - Visualización</t>
  </si>
  <si>
    <t>S2 - PEDIDOS SEGURIDAD INFORMACION</t>
  </si>
  <si>
    <t>Categoría</t>
  </si>
  <si>
    <t>Otros</t>
  </si>
  <si>
    <t>FCC SSCC SERVICIOS</t>
  </si>
  <si>
    <t>05-F.Firma</t>
  </si>
  <si>
    <t>Identificador
Usuario SAP</t>
  </si>
  <si>
    <t>A7 - Juridica</t>
  </si>
  <si>
    <t>A8 - Visualización y CARAT</t>
  </si>
  <si>
    <t>SAP_PORTAL_WM</t>
  </si>
  <si>
    <t>Recursos Humanos
Dpto. Administración de Personal</t>
  </si>
  <si>
    <t>FS00002</t>
  </si>
  <si>
    <t>RECURS.HUMANOS MADRID</t>
  </si>
  <si>
    <t>Anexo III.- Solicitud acceso a portal web dynpro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</si>
</sst>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000"/>
  </numFmts>
  <fonts count="36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Tahoma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Book Antiqua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81"/>
      <name val="Tahoma"/>
    </font>
    <font>
      <b/>
      <sz val="20"/>
      <name val="Arial"/>
      <family val="2"/>
    </font>
    <font>
      <b/>
      <sz val="16"/>
      <color indexed="10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13" fillId="0" borderId="0"/>
    <xf numFmtId="0" fontId="13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8" fillId="0" borderId="7" applyNumberFormat="0" applyFill="0" applyAlignment="0" applyProtection="0"/>
    <xf numFmtId="0" fontId="19" fillId="0" borderId="8" applyNumberFormat="0" applyFill="0" applyAlignment="0" applyProtection="0"/>
  </cellStyleXfs>
  <cellXfs count="85">
    <xf numFmtId="0" fontId="0" fillId="0" borderId="0" xfId="0"/>
    <xf numFmtId="0" fontId="20" fillId="0" borderId="0" xfId="35" applyFont="1" applyFill="1" applyBorder="1" applyAlignment="1">
      <alignment horizontal="left" vertical="center"/>
    </xf>
    <xf numFmtId="0" fontId="20" fillId="0" borderId="9" xfId="35" applyFont="1" applyFill="1" applyBorder="1" applyAlignment="1">
      <alignment horizontal="center" textRotation="90" wrapText="1"/>
    </xf>
    <xf numFmtId="0" fontId="0" fillId="0" borderId="9" xfId="0" applyBorder="1"/>
    <xf numFmtId="0" fontId="20" fillId="0" borderId="10" xfId="35" applyFont="1" applyFill="1" applyBorder="1" applyAlignment="1">
      <alignment horizontal="center" textRotation="90" wrapText="1"/>
    </xf>
    <xf numFmtId="0" fontId="0" fillId="0" borderId="10" xfId="0" applyBorder="1"/>
    <xf numFmtId="0" fontId="23" fillId="0" borderId="11" xfId="35" applyFont="1" applyFill="1" applyBorder="1" applyAlignment="1">
      <alignment horizontal="center" vertical="center" textRotation="90"/>
    </xf>
    <xf numFmtId="0" fontId="0" fillId="0" borderId="11" xfId="0" applyBorder="1"/>
    <xf numFmtId="0" fontId="25" fillId="0" borderId="0" xfId="0" applyFont="1"/>
    <xf numFmtId="0" fontId="0" fillId="24" borderId="0" xfId="0" applyFill="1"/>
    <xf numFmtId="0" fontId="0" fillId="25" borderId="0" xfId="0" applyFill="1"/>
    <xf numFmtId="0" fontId="0" fillId="26" borderId="0" xfId="0" applyFill="1"/>
    <xf numFmtId="0" fontId="27" fillId="27" borderId="0" xfId="0" applyFont="1" applyFill="1" applyProtection="1"/>
    <xf numFmtId="0" fontId="0" fillId="27" borderId="0" xfId="0" applyFill="1" applyProtection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Border="1"/>
    <xf numFmtId="0" fontId="28" fillId="0" borderId="9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5" fillId="27" borderId="9" xfId="0" applyFont="1" applyFill="1" applyBorder="1" applyProtection="1"/>
    <xf numFmtId="0" fontId="27" fillId="27" borderId="9" xfId="0" applyFont="1" applyFill="1" applyBorder="1" applyProtection="1"/>
    <xf numFmtId="0" fontId="0" fillId="27" borderId="9" xfId="0" applyFill="1" applyBorder="1" applyProtection="1"/>
    <xf numFmtId="0" fontId="30" fillId="27" borderId="9" xfId="0" applyFont="1" applyFill="1" applyBorder="1" applyProtection="1"/>
    <xf numFmtId="0" fontId="30" fillId="0" borderId="9" xfId="0" applyFont="1" applyBorder="1"/>
    <xf numFmtId="0" fontId="25" fillId="24" borderId="0" xfId="0" applyFont="1" applyFill="1" applyProtection="1"/>
    <xf numFmtId="0" fontId="30" fillId="0" borderId="0" xfId="0" applyFont="1"/>
    <xf numFmtId="0" fontId="25" fillId="24" borderId="0" xfId="0" applyFont="1" applyFill="1"/>
    <xf numFmtId="0" fontId="25" fillId="24" borderId="9" xfId="0" applyFont="1" applyFill="1" applyBorder="1" applyProtection="1"/>
    <xf numFmtId="0" fontId="26" fillId="27" borderId="9" xfId="0" applyFont="1" applyFill="1" applyBorder="1" applyProtection="1"/>
    <xf numFmtId="0" fontId="0" fillId="27" borderId="9" xfId="0" applyFill="1" applyBorder="1" applyAlignment="1" applyProtection="1">
      <alignment horizontal="right"/>
    </xf>
    <xf numFmtId="0" fontId="28" fillId="24" borderId="0" xfId="0" applyFont="1" applyFill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center" wrapText="1" shrinkToFit="1"/>
    </xf>
    <xf numFmtId="0" fontId="30" fillId="27" borderId="0" xfId="0" applyFont="1" applyFill="1" applyProtection="1"/>
    <xf numFmtId="0" fontId="30" fillId="27" borderId="17" xfId="0" applyFont="1" applyFill="1" applyBorder="1" applyProtection="1"/>
    <xf numFmtId="0" fontId="0" fillId="0" borderId="0" xfId="0" applyAlignment="1">
      <alignment horizontal="left" wrapText="1" shrinkToFit="1"/>
    </xf>
    <xf numFmtId="0" fontId="0" fillId="0" borderId="9" xfId="0" applyFill="1" applyBorder="1"/>
    <xf numFmtId="0" fontId="25" fillId="0" borderId="18" xfId="35" applyFont="1" applyFill="1" applyBorder="1" applyAlignment="1">
      <alignment horizontal="center" vertical="center" wrapText="1"/>
    </xf>
    <xf numFmtId="0" fontId="25" fillId="0" borderId="11" xfId="35" applyFont="1" applyFill="1" applyBorder="1" applyAlignment="1">
      <alignment horizontal="center" vertical="center" wrapText="1"/>
    </xf>
    <xf numFmtId="0" fontId="25" fillId="0" borderId="11" xfId="35" applyFont="1" applyFill="1" applyBorder="1" applyAlignment="1">
      <alignment vertical="center" wrapText="1"/>
    </xf>
    <xf numFmtId="0" fontId="25" fillId="0" borderId="11" xfId="35" applyFont="1" applyFill="1" applyBorder="1" applyAlignment="1">
      <alignment horizontal="left" vertical="center" wrapText="1"/>
    </xf>
    <xf numFmtId="0" fontId="0" fillId="0" borderId="19" xfId="0" applyFill="1" applyBorder="1" applyProtection="1"/>
    <xf numFmtId="0" fontId="0" fillId="0" borderId="20" xfId="0" applyFill="1" applyBorder="1" applyProtection="1"/>
    <xf numFmtId="0" fontId="0" fillId="0" borderId="0" xfId="0" applyFill="1" applyBorder="1" applyProtection="1"/>
    <xf numFmtId="0" fontId="0" fillId="0" borderId="21" xfId="0" applyFill="1" applyBorder="1" applyProtection="1"/>
    <xf numFmtId="0" fontId="34" fillId="28" borderId="22" xfId="0" applyFont="1" applyFill="1" applyBorder="1" applyProtection="1"/>
    <xf numFmtId="0" fontId="0" fillId="28" borderId="0" xfId="0" applyFill="1" applyBorder="1" applyProtection="1"/>
    <xf numFmtId="0" fontId="21" fillId="28" borderId="0" xfId="0" applyFont="1" applyFill="1" applyBorder="1" applyProtection="1"/>
    <xf numFmtId="0" fontId="0" fillId="28" borderId="23" xfId="0" applyFill="1" applyBorder="1" applyProtection="1"/>
    <xf numFmtId="0" fontId="0" fillId="28" borderId="22" xfId="0" applyFill="1" applyBorder="1" applyProtection="1"/>
    <xf numFmtId="0" fontId="0" fillId="28" borderId="19" xfId="0" applyFill="1" applyBorder="1" applyProtection="1"/>
    <xf numFmtId="0" fontId="0" fillId="28" borderId="20" xfId="0" applyFill="1" applyBorder="1" applyProtection="1"/>
    <xf numFmtId="0" fontId="0" fillId="28" borderId="21" xfId="0" applyFill="1" applyBorder="1" applyProtection="1"/>
    <xf numFmtId="0" fontId="0" fillId="0" borderId="17" xfId="0" applyFill="1" applyBorder="1"/>
    <xf numFmtId="0" fontId="20" fillId="0" borderId="9" xfId="35" applyFont="1" applyFill="1" applyBorder="1" applyAlignment="1">
      <alignment horizontal="left" vertical="center"/>
    </xf>
    <xf numFmtId="49" fontId="0" fillId="0" borderId="0" xfId="0" applyNumberFormat="1"/>
    <xf numFmtId="0" fontId="30" fillId="0" borderId="24" xfId="0" applyFont="1" applyBorder="1" applyAlignment="1" applyProtection="1">
      <alignment wrapText="1" shrinkToFit="1"/>
      <protection locked="0"/>
    </xf>
    <xf numFmtId="0" fontId="35" fillId="0" borderId="9" xfId="31" applyFont="1" applyBorder="1" applyAlignment="1" applyProtection="1">
      <alignment wrapText="1" shrinkToFit="1"/>
    </xf>
    <xf numFmtId="0" fontId="30" fillId="0" borderId="9" xfId="0" applyFont="1" applyBorder="1" applyAlignment="1" applyProtection="1">
      <alignment wrapText="1" shrinkToFit="1"/>
      <protection locked="0"/>
    </xf>
    <xf numFmtId="0" fontId="0" fillId="0" borderId="9" xfId="0" applyBorder="1" applyAlignment="1" applyProtection="1">
      <alignment wrapText="1" shrinkToFit="1"/>
      <protection locked="0"/>
    </xf>
    <xf numFmtId="172" fontId="22" fillId="0" borderId="11" xfId="35" applyNumberFormat="1" applyFont="1" applyFill="1" applyBorder="1" applyAlignment="1">
      <alignment horizontal="center" vertical="center"/>
    </xf>
    <xf numFmtId="0" fontId="22" fillId="0" borderId="9" xfId="35" applyFont="1" applyFill="1" applyBorder="1" applyAlignment="1">
      <alignment horizontal="center" wrapText="1"/>
    </xf>
    <xf numFmtId="0" fontId="22" fillId="0" borderId="9" xfId="0" applyFont="1" applyBorder="1"/>
    <xf numFmtId="0" fontId="33" fillId="0" borderId="25" xfId="35" applyFont="1" applyFill="1" applyBorder="1" applyAlignment="1">
      <alignment horizontal="left" vertical="center" wrapText="1"/>
    </xf>
    <xf numFmtId="0" fontId="33" fillId="0" borderId="26" xfId="35" applyFont="1" applyFill="1" applyBorder="1" applyAlignment="1">
      <alignment horizontal="left" vertical="center"/>
    </xf>
    <xf numFmtId="0" fontId="33" fillId="0" borderId="27" xfId="35" applyFont="1" applyFill="1" applyBorder="1" applyAlignment="1">
      <alignment horizontal="left" vertical="center"/>
    </xf>
    <xf numFmtId="0" fontId="20" fillId="0" borderId="12" xfId="35" applyFont="1" applyFill="1" applyBorder="1" applyAlignment="1">
      <alignment horizontal="center" vertical="center"/>
    </xf>
    <xf numFmtId="0" fontId="20" fillId="0" borderId="28" xfId="35" applyFont="1" applyFill="1" applyBorder="1" applyAlignment="1">
      <alignment horizontal="center" vertical="center"/>
    </xf>
    <xf numFmtId="0" fontId="32" fillId="0" borderId="25" xfId="35" applyFont="1" applyFill="1" applyBorder="1" applyAlignment="1">
      <alignment horizontal="center" vertical="center"/>
    </xf>
    <xf numFmtId="0" fontId="32" fillId="0" borderId="26" xfId="35" applyFont="1" applyFill="1" applyBorder="1" applyAlignment="1">
      <alignment horizontal="center" vertical="center"/>
    </xf>
    <xf numFmtId="0" fontId="0" fillId="0" borderId="29" xfId="0" applyFill="1" applyBorder="1" applyAlignment="1" applyProtection="1"/>
    <xf numFmtId="0" fontId="0" fillId="0" borderId="30" xfId="0" applyFill="1" applyBorder="1" applyAlignment="1" applyProtection="1"/>
    <xf numFmtId="0" fontId="0" fillId="0" borderId="31" xfId="0" applyFill="1" applyBorder="1" applyAlignment="1" applyProtection="1"/>
    <xf numFmtId="0" fontId="0" fillId="0" borderId="22" xfId="0" applyFill="1" applyBorder="1" applyAlignment="1" applyProtection="1"/>
    <xf numFmtId="0" fontId="0" fillId="0" borderId="0" xfId="0" applyFill="1" applyBorder="1" applyAlignment="1" applyProtection="1"/>
    <xf numFmtId="0" fontId="0" fillId="0" borderId="23" xfId="0" applyFill="1" applyBorder="1" applyAlignment="1" applyProtection="1"/>
    <xf numFmtId="14" fontId="0" fillId="0" borderId="0" xfId="0" applyNumberFormat="1" applyFill="1" applyBorder="1" applyAlignment="1" applyProtection="1"/>
    <xf numFmtId="0" fontId="0" fillId="0" borderId="0" xfId="0" applyAlignment="1"/>
    <xf numFmtId="0" fontId="0" fillId="0" borderId="0" xfId="0" applyBorder="1" applyAlignment="1" applyProtection="1">
      <protection locked="0"/>
    </xf>
    <xf numFmtId="0" fontId="10" fillId="0" borderId="0" xfId="31" applyFill="1" applyBorder="1" applyAlignment="1" applyProtection="1">
      <protection locked="0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3" xfId="34"/>
    <cellStyle name="Normal_Sheet1" xfId="35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57150</xdr:rowOff>
    </xdr:from>
    <xdr:to>
      <xdr:col>0</xdr:col>
      <xdr:colOff>1704975</xdr:colOff>
      <xdr:row>5</xdr:row>
      <xdr:rowOff>47625</xdr:rowOff>
    </xdr:to>
    <xdr:pic>
      <xdr:nvPicPr>
        <xdr:cNvPr id="1494" name="Picture 3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28600"/>
          <a:ext cx="16192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 type="none" w="sm" len="sm"/>
              <a:tailEnd type="none" w="sm" len="sm"/>
            </a14:hiddenLine>
          </a:ext>
        </a:extLst>
      </xdr:spPr>
    </xdr:pic>
    <xdr:clientData/>
  </xdr:twoCellAnchor>
  <xdr:twoCellAnchor editAs="oneCell">
    <xdr:from>
      <xdr:col>9</xdr:col>
      <xdr:colOff>457200</xdr:colOff>
      <xdr:row>1</xdr:row>
      <xdr:rowOff>38100</xdr:rowOff>
    </xdr:from>
    <xdr:to>
      <xdr:col>10</xdr:col>
      <xdr:colOff>914400</xdr:colOff>
      <xdr:row>5</xdr:row>
      <xdr:rowOff>76200</xdr:rowOff>
    </xdr:to>
    <xdr:pic>
      <xdr:nvPicPr>
        <xdr:cNvPr id="1495" name="Picture 18" descr="integr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" y="209550"/>
          <a:ext cx="1609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2324100</xdr:colOff>
      <xdr:row>12</xdr:row>
      <xdr:rowOff>419100</xdr:rowOff>
    </xdr:from>
    <xdr:to>
      <xdr:col>12</xdr:col>
      <xdr:colOff>57150</xdr:colOff>
      <xdr:row>12</xdr:row>
      <xdr:rowOff>590550</xdr:rowOff>
    </xdr:to>
    <xdr:sp macro="" textlink="">
      <xdr:nvSpPr>
        <xdr:cNvPr id="1496" name="Line 4"/>
        <xdr:cNvSpPr>
          <a:spLocks noChangeShapeType="1"/>
        </xdr:cNvSpPr>
      </xdr:nvSpPr>
      <xdr:spPr bwMode="auto">
        <a:xfrm>
          <a:off x="17916525" y="2457450"/>
          <a:ext cx="60960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2333625</xdr:colOff>
      <xdr:row>13</xdr:row>
      <xdr:rowOff>266700</xdr:rowOff>
    </xdr:from>
    <xdr:to>
      <xdr:col>12</xdr:col>
      <xdr:colOff>76200</xdr:colOff>
      <xdr:row>13</xdr:row>
      <xdr:rowOff>561975</xdr:rowOff>
    </xdr:to>
    <xdr:sp macro="" textlink="">
      <xdr:nvSpPr>
        <xdr:cNvPr id="1497" name="Line 5"/>
        <xdr:cNvSpPr>
          <a:spLocks noChangeShapeType="1"/>
        </xdr:cNvSpPr>
      </xdr:nvSpPr>
      <xdr:spPr bwMode="auto">
        <a:xfrm>
          <a:off x="17926050" y="3038475"/>
          <a:ext cx="61912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342900</xdr:colOff>
      <xdr:row>12</xdr:row>
      <xdr:rowOff>304800</xdr:rowOff>
    </xdr:from>
    <xdr:to>
      <xdr:col>11</xdr:col>
      <xdr:colOff>2324100</xdr:colOff>
      <xdr:row>12</xdr:row>
      <xdr:rowOff>495300</xdr:rowOff>
    </xdr:to>
    <xdr:sp macro="" textlink="">
      <xdr:nvSpPr>
        <xdr:cNvPr id="1381" name="Text Box 10"/>
        <xdr:cNvSpPr txBox="1">
          <a:spLocks noChangeArrowheads="1"/>
        </xdr:cNvSpPr>
      </xdr:nvSpPr>
      <xdr:spPr bwMode="auto">
        <a:xfrm>
          <a:off x="15287625" y="2343150"/>
          <a:ext cx="1981200" cy="1905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INTRODUCE CODIGO CEBE</a:t>
          </a:r>
        </a:p>
      </xdr:txBody>
    </xdr:sp>
    <xdr:clientData/>
  </xdr:twoCellAnchor>
  <xdr:twoCellAnchor>
    <xdr:from>
      <xdr:col>11</xdr:col>
      <xdr:colOff>257175</xdr:colOff>
      <xdr:row>13</xdr:row>
      <xdr:rowOff>152400</xdr:rowOff>
    </xdr:from>
    <xdr:to>
      <xdr:col>11</xdr:col>
      <xdr:colOff>2324100</xdr:colOff>
      <xdr:row>13</xdr:row>
      <xdr:rowOff>361950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5201900" y="2924175"/>
          <a:ext cx="2066925" cy="20955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INTRODUCE NOMBRE DIVISIONES</a:t>
          </a:r>
        </a:p>
      </xdr:txBody>
    </xdr:sp>
    <xdr:clientData/>
  </xdr:twoCellAnchor>
  <xdr:twoCellAnchor>
    <xdr:from>
      <xdr:col>11</xdr:col>
      <xdr:colOff>2333625</xdr:colOff>
      <xdr:row>13</xdr:row>
      <xdr:rowOff>704850</xdr:rowOff>
    </xdr:from>
    <xdr:to>
      <xdr:col>12</xdr:col>
      <xdr:colOff>47625</xdr:colOff>
      <xdr:row>14</xdr:row>
      <xdr:rowOff>66675</xdr:rowOff>
    </xdr:to>
    <xdr:sp macro="" textlink="">
      <xdr:nvSpPr>
        <xdr:cNvPr id="1500" name="Line 6"/>
        <xdr:cNvSpPr>
          <a:spLocks noChangeShapeType="1"/>
        </xdr:cNvSpPr>
      </xdr:nvSpPr>
      <xdr:spPr bwMode="auto">
        <a:xfrm>
          <a:off x="17926050" y="3476625"/>
          <a:ext cx="59055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304800</xdr:colOff>
      <xdr:row>13</xdr:row>
      <xdr:rowOff>638175</xdr:rowOff>
    </xdr:from>
    <xdr:to>
      <xdr:col>11</xdr:col>
      <xdr:colOff>2324100</xdr:colOff>
      <xdr:row>13</xdr:row>
      <xdr:rowOff>828675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15249525" y="3409950"/>
          <a:ext cx="2019300" cy="190500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INTRODUCE LAS DIVISIONES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ccnet/sites/istd/ITBD/AIC/PeticionesAccesoSAP/Petici&#243;nusuarioFCCIT-%20RGarcia%20B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ccnet/sites/integra/09_%20Servicios/09-06%20Roles%20y%20Perfiles/1%20-%20Usuarios%20MA/628_Datos%20Usuarios%20MA%20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SAP-User"/>
    </sheetNames>
    <sheetDataSet>
      <sheetData sheetId="0">
        <row r="6">
          <cell r="C6" t="str">
            <v>FCC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DIVISIONES 11072008"/>
      <sheetName val="PARA SELECCIONAR Y COPIAR PLANT"/>
      <sheetName val="PLANTILLA SAP"/>
      <sheetName val="EJEMPLO"/>
      <sheetName val="WF FACTURAS"/>
    </sheetNames>
    <sheetDataSet>
      <sheetData sheetId="0">
        <row r="6">
          <cell r="B6" t="str">
            <v>SAP</v>
          </cell>
          <cell r="C6" t="str">
            <v>CONTRATA</v>
          </cell>
          <cell r="D6" t="str">
            <v>ADMINISTRATIVO</v>
          </cell>
          <cell r="E6" t="str">
            <v>ADMON</v>
          </cell>
          <cell r="F6" t="str">
            <v>C1-Administrativo Tipo C1</v>
          </cell>
          <cell r="J6" t="str">
            <v>C1-Administrativo Tipo C1</v>
          </cell>
          <cell r="N6" t="str">
            <v>C1-Administrativo Tipo C1</v>
          </cell>
        </row>
        <row r="7">
          <cell r="B7" t="str">
            <v>WF PEDIDOS</v>
          </cell>
          <cell r="C7" t="str">
            <v>PARTICIPADA</v>
          </cell>
          <cell r="D7" t="str">
            <v>CONTABLE PART.</v>
          </cell>
          <cell r="E7" t="str">
            <v>PROD</v>
          </cell>
          <cell r="F7" t="str">
            <v>C2-Administrativo Tipo C2</v>
          </cell>
          <cell r="J7" t="str">
            <v>C2-Administrativo Tipo C2</v>
          </cell>
          <cell r="N7" t="str">
            <v>C2-Administrativo Tipo C2</v>
          </cell>
          <cell r="U7" t="str">
            <v>X</v>
          </cell>
        </row>
        <row r="8">
          <cell r="B8" t="str">
            <v>XRT</v>
          </cell>
          <cell r="C8" t="str">
            <v>DELEGACION</v>
          </cell>
          <cell r="D8" t="str">
            <v>JEFE CONTABLE</v>
          </cell>
          <cell r="E8" t="str">
            <v>TECN</v>
          </cell>
          <cell r="F8" t="str">
            <v>C3-Administrativo Tipo C3</v>
          </cell>
          <cell r="J8" t="str">
            <v>C3-Administrativo Tipo C3</v>
          </cell>
          <cell r="N8" t="str">
            <v>C3-Administrativo Tipo C3</v>
          </cell>
        </row>
        <row r="9">
          <cell r="B9" t="str">
            <v>XRT-SIG</v>
          </cell>
          <cell r="C9" t="str">
            <v>ZONA</v>
          </cell>
          <cell r="D9" t="str">
            <v>JEFE DPTO. ADMON.</v>
          </cell>
          <cell r="E9" t="str">
            <v>OTROS</v>
          </cell>
          <cell r="F9" t="str">
            <v>C4-Administrativo C1+C2 + C3</v>
          </cell>
          <cell r="J9" t="str">
            <v>C4-Administrativo C1+C2 + C3</v>
          </cell>
          <cell r="N9" t="str">
            <v>C4-Administrativo C1+C2</v>
          </cell>
        </row>
        <row r="10">
          <cell r="B10" t="str">
            <v>BW</v>
          </cell>
          <cell r="D10" t="str">
            <v>JEFE SERVICIO</v>
          </cell>
          <cell r="F10" t="str">
            <v>P1-Prod. Visualizar datos</v>
          </cell>
          <cell r="J10" t="str">
            <v>P1-Prod. Visualizar datos</v>
          </cell>
          <cell r="N10" t="str">
            <v>C5-Administrativo C1+C3</v>
          </cell>
        </row>
        <row r="11">
          <cell r="D11" t="str">
            <v>JEFE CONTRATA</v>
          </cell>
          <cell r="F11" t="str">
            <v>D1-Administrativo Tipo D1</v>
          </cell>
          <cell r="J11" t="str">
            <v>D1-Administrativo Tipo D1</v>
          </cell>
          <cell r="N11" t="str">
            <v>C6-Administrativo C2+C3</v>
          </cell>
        </row>
        <row r="12">
          <cell r="D12" t="str">
            <v>JEFE DPTO. PROD.</v>
          </cell>
          <cell r="F12" t="str">
            <v>D2-Administrativo Tipo D2</v>
          </cell>
          <cell r="J12" t="str">
            <v>D2-Administrativo Tipo D2</v>
          </cell>
          <cell r="N12" t="str">
            <v>C7-Administrativo C1+C2+C3</v>
          </cell>
        </row>
        <row r="13">
          <cell r="D13" t="str">
            <v>DIRECTOR DELEGACION</v>
          </cell>
          <cell r="F13" t="str">
            <v>D3-Admininistrativo D1+D2</v>
          </cell>
          <cell r="J13" t="str">
            <v>D3-Administrativo D1+D2</v>
          </cell>
          <cell r="N13" t="str">
            <v>P1-Prod. Visualizar datos</v>
          </cell>
        </row>
        <row r="14">
          <cell r="D14" t="str">
            <v>DIRECTOR ZONA</v>
          </cell>
          <cell r="F14" t="str">
            <v>CP-Contable participadas</v>
          </cell>
          <cell r="J14" t="str">
            <v>CP-Contable participadas</v>
          </cell>
          <cell r="N14" t="str">
            <v>P2-Prod. Introducción datos</v>
          </cell>
        </row>
        <row r="15">
          <cell r="F15" t="str">
            <v>JA-Jefe Admón. o Contabilidad</v>
          </cell>
          <cell r="J15" t="str">
            <v>JA-Jefe Admón. o Contabilidad</v>
          </cell>
          <cell r="N15" t="str">
            <v>D1-Administrativo Tipo D1</v>
          </cell>
        </row>
        <row r="16">
          <cell r="N16" t="str">
            <v>D2-Administrativo Tipo D2</v>
          </cell>
        </row>
        <row r="17">
          <cell r="N17" t="str">
            <v>D3-Administrativo Tipo D3</v>
          </cell>
        </row>
        <row r="18">
          <cell r="N18" t="str">
            <v>D4-Admininistrativo D1+D2</v>
          </cell>
        </row>
        <row r="19">
          <cell r="N19" t="str">
            <v>CP-Contable participadas</v>
          </cell>
        </row>
        <row r="20">
          <cell r="N20" t="str">
            <v>JA-Jefe Admón. o Contabilidad</v>
          </cell>
        </row>
        <row r="21">
          <cell r="N21" t="str">
            <v>PS-Dpto. Plan. y Control</v>
          </cell>
        </row>
        <row r="22">
          <cell r="N22" t="str">
            <v>CS-Dpto. Contabilidad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S16"/>
  <sheetViews>
    <sheetView tabSelected="1" workbookViewId="0">
      <selection activeCell="D26" sqref="D26"/>
    </sheetView>
  </sheetViews>
  <sheetFormatPr baseColWidth="10" defaultColWidth="11.42578125" defaultRowHeight="12.75" x14ac:dyDescent="0.2"/>
  <cols>
    <col min="1" max="1" width="28.28515625" customWidth="1"/>
    <col min="2" max="2" width="29.140625" bestFit="1" customWidth="1"/>
    <col min="3" max="4" width="18.7109375" customWidth="1"/>
    <col min="5" max="5" width="21.28515625" customWidth="1"/>
    <col min="6" max="6" width="20.28515625" customWidth="1"/>
    <col min="7" max="7" width="13.5703125" customWidth="1"/>
    <col min="8" max="8" width="20" bestFit="1" customWidth="1"/>
    <col min="9" max="9" width="20" customWidth="1"/>
    <col min="10" max="10" width="17.28515625" customWidth="1"/>
    <col min="11" max="11" width="26.5703125" customWidth="1"/>
    <col min="12" max="12" width="43.140625" customWidth="1"/>
    <col min="13" max="13" width="22.7109375" customWidth="1"/>
    <col min="14" max="14" width="19.28515625" hidden="1" customWidth="1"/>
    <col min="15" max="61" width="11.42578125" customWidth="1"/>
    <col min="62" max="62" width="9.42578125" customWidth="1"/>
    <col min="63" max="63" width="29.7109375" customWidth="1"/>
    <col min="64" max="65" width="28.28515625" customWidth="1"/>
    <col min="66" max="66" width="39" customWidth="1"/>
    <col min="67" max="67" width="28" customWidth="1"/>
    <col min="68" max="68" width="33" customWidth="1"/>
    <col min="69" max="69" width="29.7109375" customWidth="1"/>
    <col min="70" max="70" width="30.5703125" customWidth="1"/>
    <col min="71" max="71" width="22.42578125" customWidth="1"/>
    <col min="72" max="238" width="11.42578125" customWidth="1"/>
  </cols>
  <sheetData>
    <row r="1" spans="1:71" ht="13.5" thickBot="1" x14ac:dyDescent="0.25">
      <c r="A1" s="46"/>
      <c r="B1" s="47"/>
      <c r="C1" s="47"/>
      <c r="D1" s="47"/>
      <c r="E1" s="47"/>
      <c r="F1" s="47"/>
      <c r="G1" s="47"/>
      <c r="H1" s="47"/>
      <c r="I1" s="48"/>
      <c r="J1" s="47" t="s">
        <v>239</v>
      </c>
      <c r="K1" s="48"/>
    </row>
    <row r="2" spans="1:71" x14ac:dyDescent="0.2">
      <c r="A2" s="75"/>
      <c r="B2" s="76"/>
      <c r="C2" s="76"/>
      <c r="D2" s="76"/>
      <c r="E2" s="76"/>
      <c r="F2" s="76"/>
      <c r="G2" s="76"/>
      <c r="H2" s="76"/>
      <c r="I2" s="76"/>
      <c r="J2" s="76"/>
      <c r="K2" s="77"/>
    </row>
    <row r="3" spans="1:71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71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0"/>
    </row>
    <row r="5" spans="1:71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0"/>
    </row>
    <row r="6" spans="1:7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0"/>
    </row>
    <row r="7" spans="1:71" ht="13.5" thickBot="1" x14ac:dyDescent="0.25">
      <c r="A7" s="46"/>
      <c r="B7" s="47"/>
      <c r="C7" s="47"/>
      <c r="D7" s="47"/>
      <c r="E7" s="47"/>
      <c r="F7" s="47"/>
      <c r="G7" s="47"/>
      <c r="H7" s="47"/>
      <c r="I7" s="47"/>
      <c r="J7" s="47"/>
      <c r="K7" s="49"/>
    </row>
    <row r="8" spans="1:71" ht="18" x14ac:dyDescent="0.25">
      <c r="A8" s="50" t="s">
        <v>219</v>
      </c>
      <c r="B8" s="51"/>
      <c r="C8" s="52"/>
      <c r="D8" s="52"/>
      <c r="E8" s="51"/>
      <c r="F8" s="52" t="s">
        <v>220</v>
      </c>
      <c r="G8" s="81"/>
      <c r="H8" s="82"/>
      <c r="I8" s="51"/>
      <c r="J8" s="51"/>
      <c r="K8" s="53"/>
    </row>
    <row r="9" spans="1:71" x14ac:dyDescent="0.2">
      <c r="A9" s="54"/>
      <c r="B9" s="51"/>
      <c r="C9" s="51"/>
      <c r="D9" s="51"/>
      <c r="E9" s="51"/>
      <c r="F9" s="51"/>
      <c r="G9" s="51"/>
      <c r="H9" s="51"/>
      <c r="I9" s="51"/>
      <c r="J9" s="51"/>
      <c r="K9" s="53"/>
    </row>
    <row r="10" spans="1:71" x14ac:dyDescent="0.2">
      <c r="A10" s="54" t="s">
        <v>221</v>
      </c>
      <c r="B10" s="83"/>
      <c r="C10" s="82"/>
      <c r="D10" s="51"/>
      <c r="E10" s="51"/>
      <c r="F10" s="51" t="s">
        <v>222</v>
      </c>
      <c r="G10" s="79"/>
      <c r="H10" s="82"/>
      <c r="I10" s="51"/>
      <c r="J10" s="51"/>
      <c r="K10" s="53"/>
    </row>
    <row r="11" spans="1:71" x14ac:dyDescent="0.2">
      <c r="A11" s="54" t="s">
        <v>223</v>
      </c>
      <c r="B11" s="84"/>
      <c r="C11" s="82"/>
      <c r="D11" s="51"/>
      <c r="E11" s="51"/>
      <c r="F11" s="51" t="s">
        <v>224</v>
      </c>
      <c r="G11" s="79"/>
      <c r="H11" s="82"/>
      <c r="I11" s="51"/>
      <c r="J11" s="51"/>
      <c r="K11" s="53"/>
    </row>
    <row r="12" spans="1:71" ht="13.5" thickBot="1" x14ac:dyDescent="0.25">
      <c r="A12" s="55"/>
      <c r="B12" s="56"/>
      <c r="C12" s="56"/>
      <c r="D12" s="56"/>
      <c r="E12" s="56"/>
      <c r="F12" s="56"/>
      <c r="G12" s="56"/>
      <c r="H12" s="56"/>
      <c r="I12" s="51"/>
      <c r="J12" s="51"/>
      <c r="K12" s="57"/>
      <c r="L12" s="1"/>
      <c r="M12" s="71" t="s">
        <v>14</v>
      </c>
      <c r="N12" s="72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71" ht="57.75" customHeight="1" thickBot="1" x14ac:dyDescent="0.25">
      <c r="A13" s="73" t="s">
        <v>15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59"/>
      <c r="M13" s="66" t="s">
        <v>237</v>
      </c>
      <c r="N13" s="2"/>
      <c r="O13" s="3"/>
      <c r="P13" s="3"/>
      <c r="Q13" s="3"/>
      <c r="R13" s="14"/>
      <c r="S13" s="3"/>
      <c r="T13" s="3"/>
      <c r="U13" s="3"/>
      <c r="V13" s="3"/>
      <c r="W13" s="3"/>
      <c r="X13" s="3"/>
      <c r="Y13" s="3"/>
      <c r="Z13" s="3"/>
    </row>
    <row r="14" spans="1:71" ht="111" customHeight="1" thickBot="1" x14ac:dyDescent="0.25">
      <c r="A14" s="68" t="s">
        <v>236</v>
      </c>
      <c r="B14" s="69"/>
      <c r="C14" s="69"/>
      <c r="D14" s="69"/>
      <c r="E14" s="69"/>
      <c r="F14" s="69"/>
      <c r="G14" s="69"/>
      <c r="H14" s="69"/>
      <c r="I14" s="69"/>
      <c r="J14" s="69"/>
      <c r="K14" s="70"/>
      <c r="L14" s="1"/>
      <c r="M14" s="67" t="s">
        <v>238</v>
      </c>
      <c r="N14" s="4"/>
      <c r="O14" s="5"/>
      <c r="P14" s="5"/>
      <c r="Q14" s="5"/>
      <c r="R14" s="15"/>
      <c r="S14" s="18"/>
      <c r="T14" s="18"/>
      <c r="U14" s="18"/>
      <c r="V14" s="18"/>
      <c r="W14" s="18"/>
      <c r="X14" s="18"/>
      <c r="Y14" s="18"/>
      <c r="Z14" s="18"/>
    </row>
    <row r="15" spans="1:71" ht="35.25" customHeight="1" x14ac:dyDescent="0.2">
      <c r="A15" s="42" t="s">
        <v>16</v>
      </c>
      <c r="B15" s="43" t="s">
        <v>198</v>
      </c>
      <c r="C15" s="44" t="s">
        <v>17</v>
      </c>
      <c r="D15" s="44" t="s">
        <v>232</v>
      </c>
      <c r="E15" s="44" t="s">
        <v>18</v>
      </c>
      <c r="F15" s="44" t="s">
        <v>19</v>
      </c>
      <c r="G15" s="44" t="s">
        <v>3</v>
      </c>
      <c r="H15" s="45" t="s">
        <v>6</v>
      </c>
      <c r="I15" s="45" t="s">
        <v>228</v>
      </c>
      <c r="J15" s="43" t="s">
        <v>20</v>
      </c>
      <c r="K15" s="43" t="s">
        <v>229</v>
      </c>
      <c r="L15" s="43" t="s">
        <v>21</v>
      </c>
      <c r="M15" s="65">
        <v>56</v>
      </c>
      <c r="N15" s="6"/>
      <c r="O15" s="7"/>
      <c r="P15" s="7"/>
      <c r="Q15" s="7"/>
      <c r="R15" s="16"/>
      <c r="S15" s="17"/>
      <c r="T15" s="17"/>
      <c r="U15" s="17"/>
      <c r="V15" s="17"/>
      <c r="W15" s="17"/>
      <c r="X15" s="17"/>
      <c r="Y15" s="17"/>
      <c r="Z15" s="17"/>
    </row>
    <row r="16" spans="1:71" ht="13.5" x14ac:dyDescent="0.25">
      <c r="A16" s="41" t="s">
        <v>235</v>
      </c>
      <c r="B16" s="41"/>
      <c r="C16" s="41"/>
      <c r="D16" s="41"/>
      <c r="E16" s="61"/>
      <c r="F16" s="62"/>
      <c r="G16" s="63"/>
      <c r="H16" s="41"/>
      <c r="I16" s="41"/>
      <c r="J16" s="41"/>
      <c r="K16" s="41"/>
      <c r="L16" s="64"/>
      <c r="M16" s="41"/>
      <c r="N16" t="str">
        <f>IF($B16="FCC CO","CO",IF($B16="FCC MA","MA",IF($B16="FCC RESIDUOS","RI",IF($B16="FCC AQUALIA","AQ",IF($B16="FCC VERSIA","SEL_VE",IF($B16="FCC DSTI","DS",IF($B16="FCC SSGG","GG",IF($B16="FCC ADMON","AD","N/A"))))))))</f>
        <v>N/A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BK16" s="19"/>
      <c r="BS16" s="12"/>
    </row>
  </sheetData>
  <sheetProtection selectLockedCells="1"/>
  <dataConsolidate/>
  <mergeCells count="9">
    <mergeCell ref="A14:K14"/>
    <mergeCell ref="M12:N12"/>
    <mergeCell ref="A13:K13"/>
    <mergeCell ref="A2:K6"/>
    <mergeCell ref="G8:H8"/>
    <mergeCell ref="B10:C10"/>
    <mergeCell ref="G10:H10"/>
    <mergeCell ref="B11:C11"/>
    <mergeCell ref="G11:H11"/>
  </mergeCells>
  <phoneticPr fontId="24" type="noConversion"/>
  <dataValidations count="12">
    <dataValidation type="list" allowBlank="1" showInputMessage="1" showErrorMessage="1" sqref="C30:D498">
      <formula1>IF($B30="FCC CO",SEL_UBICACION_CO,SEL_UBICACION_MA)</formula1>
    </dataValidation>
    <dataValidation type="list" allowBlank="1" showInputMessage="1" showErrorMessage="1" sqref="L21:L30">
      <formula1>IF($B21="FCC CO",SEL_CO,IF($B21="FCC MA",SEL_MA,IF($B21="FCC RESIDUOS",SEL_RI,IF($B21="FCC AQUALIA",SEL_AQ,IF($B21="FCC VERSIA",SEL_VE,IF($B21="FCC DSTI",SEL_DSTI,IF($B21="FCC SSGG",SEL_SSGG, IF($B21="FCC ADMIN",SEL_ADMIN,))))))))</formula1>
    </dataValidation>
    <dataValidation type="list" allowBlank="1" showInputMessage="1" showErrorMessage="1" sqref="L31:L161">
      <formula1>SEL_CO</formula1>
    </dataValidation>
    <dataValidation type="list" allowBlank="1" showInputMessage="1" showErrorMessage="1" sqref="M29:M161 N17:Z161">
      <formula1>SEL_VALORES</formula1>
    </dataValidation>
    <dataValidation type="list" allowBlank="1" showInputMessage="1" showErrorMessage="1" sqref="B50:B161">
      <formula1>SEL_EMPRESA</formula1>
    </dataValidation>
    <dataValidation type="list" allowBlank="1" showInputMessage="1" showErrorMessage="1" sqref="M16 O16:Z16">
      <formula1>IF(OR($A16="BSP PLANECO",$A16="SAP",$A16="BW",$A16="XRT",$A16="WF FACTURAS"),SAP,IF($A16="WF PEDIDOS",WF_PE,IF($A16="WF AVALES",WF_AV,IF($A16="WF VETO",WF_VE,IF($A16="WF FACTURAS",WF_FACT,ORDEN2)))))</formula1>
    </dataValidation>
    <dataValidation type="list" allowBlank="1" showInputMessage="1" showErrorMessage="1" sqref="M17:M28">
      <formula1>IF(OR($A17="SAP",$A17="BW",$A17="XRT"),SAP,IF($A17="WF PEDIDOS",ORDEN1,ORDEN2))</formula1>
    </dataValidation>
    <dataValidation type="list" allowBlank="1" showInputMessage="1" showErrorMessage="1" sqref="L17:L20">
      <formula1>IF($B17="FCC CO",SEL_CO,IF($B17="FCC MA",SEL_MA,IF($B17="FCC RESIDUOS",SEL_RI,IF($B17="FCC AQUALIA",SEL_AQ,IF($B17="FCC VERSIA",SEL_VE,IF($B17="FCC DSTI",SEL_DSTI,IF($B17="FCC SSGG",SEL_SSGG, IF($B17="FCC ADMIN",SEL_ADMIN,SEL_ASI))))))))</formula1>
    </dataValidation>
    <dataValidation type="list" allowBlank="1" showInputMessage="1" showErrorMessage="1" sqref="C17:D29">
      <formula1>IF($B17="FCC CO",SEL_UBICACION_CO,IF($B17="FCC VERSIA",SEL_UBICACION_VE,IF($B17="FCC AQUALIA",SEL_UBICACION_AQ,IF($B17="FCC ADMON",SEL_UBICACION_ADMIN,IF($B17="FCC MA",SEL_UBICACION_MA,)))))</formula1>
    </dataValidation>
    <dataValidation type="list" allowBlank="1" showInputMessage="1" showErrorMessage="1" sqref="K17:K161">
      <formula1>SEL_DEPARTAMENTO</formula1>
    </dataValidation>
    <dataValidation type="list" allowBlank="1" showInputMessage="1" showErrorMessage="1" sqref="A17:A161">
      <formula1>SEL_PERMISO</formula1>
    </dataValidation>
    <dataValidation type="list" allowBlank="1" showInputMessage="1" showErrorMessage="1" sqref="B17:B49">
      <formula1>EM</formula1>
    </dataValidation>
  </dataValidations>
  <pageMargins left="0.18" right="0.17" top="0.27" bottom="0.34" header="0.5" footer="0.5"/>
  <pageSetup paperSize="9" scale="32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A12"/>
  <sheetViews>
    <sheetView workbookViewId="0">
      <selection activeCell="A15" sqref="A15"/>
    </sheetView>
  </sheetViews>
  <sheetFormatPr baseColWidth="10" defaultRowHeight="12.75" x14ac:dyDescent="0.2"/>
  <cols>
    <col min="1" max="1" width="97.42578125" customWidth="1"/>
  </cols>
  <sheetData>
    <row r="2" spans="1:1" x14ac:dyDescent="0.2">
      <c r="A2" s="8" t="s">
        <v>11</v>
      </c>
    </row>
    <row r="3" spans="1:1" x14ac:dyDescent="0.2">
      <c r="A3" s="40" t="s">
        <v>215</v>
      </c>
    </row>
    <row r="4" spans="1:1" x14ac:dyDescent="0.2">
      <c r="A4" s="40" t="s">
        <v>216</v>
      </c>
    </row>
    <row r="5" spans="1:1" x14ac:dyDescent="0.2">
      <c r="A5" s="40" t="s">
        <v>217</v>
      </c>
    </row>
    <row r="6" spans="1:1" x14ac:dyDescent="0.2">
      <c r="A6" s="37"/>
    </row>
    <row r="7" spans="1:1" x14ac:dyDescent="0.2">
      <c r="A7" s="8" t="s">
        <v>12</v>
      </c>
    </row>
    <row r="8" spans="1:1" x14ac:dyDescent="0.2">
      <c r="A8" s="9" t="s">
        <v>10</v>
      </c>
    </row>
    <row r="9" spans="1:1" x14ac:dyDescent="0.2">
      <c r="A9" s="10" t="s">
        <v>8</v>
      </c>
    </row>
    <row r="10" spans="1:1" x14ac:dyDescent="0.2">
      <c r="A10" s="11" t="s">
        <v>9</v>
      </c>
    </row>
    <row r="12" spans="1:1" x14ac:dyDescent="0.2">
      <c r="A12" s="8" t="s">
        <v>13</v>
      </c>
    </row>
  </sheetData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46"/>
  <sheetViews>
    <sheetView workbookViewId="0">
      <selection activeCell="C45" sqref="C45"/>
    </sheetView>
  </sheetViews>
  <sheetFormatPr baseColWidth="10" defaultColWidth="9.140625" defaultRowHeight="12.75" x14ac:dyDescent="0.2"/>
  <cols>
    <col min="1" max="1" width="25.7109375" bestFit="1" customWidth="1"/>
    <col min="2" max="2" width="34.85546875" bestFit="1" customWidth="1"/>
    <col min="3" max="3" width="30.85546875" bestFit="1" customWidth="1"/>
    <col min="4" max="4" width="29.7109375" bestFit="1" customWidth="1"/>
    <col min="5" max="5" width="28.28515625" bestFit="1" customWidth="1"/>
    <col min="6" max="6" width="34.85546875" bestFit="1" customWidth="1"/>
    <col min="7" max="7" width="39" bestFit="1" customWidth="1"/>
    <col min="8" max="8" width="28" bestFit="1" customWidth="1"/>
    <col min="9" max="9" width="33" bestFit="1" customWidth="1"/>
    <col min="10" max="10" width="29.7109375" bestFit="1" customWidth="1"/>
    <col min="11" max="11" width="41.7109375" bestFit="1" customWidth="1"/>
    <col min="12" max="12" width="21.140625" bestFit="1" customWidth="1"/>
    <col min="13" max="13" width="14.5703125" bestFit="1" customWidth="1"/>
    <col min="14" max="14" width="14.85546875" bestFit="1" customWidth="1"/>
  </cols>
  <sheetData>
    <row r="1" spans="1:15" x14ac:dyDescent="0.2">
      <c r="A1" s="32" t="s">
        <v>183</v>
      </c>
      <c r="B1" s="32" t="s">
        <v>177</v>
      </c>
      <c r="C1" s="32" t="s">
        <v>178</v>
      </c>
      <c r="D1" s="29" t="s">
        <v>191</v>
      </c>
      <c r="E1" s="29" t="s">
        <v>190</v>
      </c>
      <c r="F1" s="29" t="s">
        <v>189</v>
      </c>
      <c r="G1" s="29" t="s">
        <v>188</v>
      </c>
      <c r="H1" s="29" t="s">
        <v>187</v>
      </c>
      <c r="I1" s="29" t="s">
        <v>160</v>
      </c>
      <c r="J1" s="29" t="s">
        <v>169</v>
      </c>
      <c r="K1" s="29" t="s">
        <v>192</v>
      </c>
      <c r="L1" s="24" t="s">
        <v>185</v>
      </c>
      <c r="M1" s="33"/>
      <c r="N1" s="33"/>
      <c r="O1" s="3"/>
    </row>
    <row r="2" spans="1:15" ht="13.5" x14ac:dyDescent="0.25">
      <c r="A2" s="27" t="s">
        <v>22</v>
      </c>
      <c r="B2" s="27" t="s">
        <v>137</v>
      </c>
      <c r="C2" s="27" t="s">
        <v>28</v>
      </c>
      <c r="D2" s="3" t="s">
        <v>32</v>
      </c>
      <c r="E2" s="3" t="s">
        <v>55</v>
      </c>
      <c r="F2" s="14" t="s">
        <v>55</v>
      </c>
      <c r="G2" s="3" t="s">
        <v>77</v>
      </c>
      <c r="H2" s="14" t="s">
        <v>97</v>
      </c>
      <c r="I2" s="3" t="s">
        <v>112</v>
      </c>
      <c r="J2" t="s">
        <v>127</v>
      </c>
      <c r="K2" t="s">
        <v>157</v>
      </c>
      <c r="L2" s="25" t="s">
        <v>135</v>
      </c>
      <c r="M2" s="34"/>
      <c r="N2" s="26"/>
      <c r="O2" s="3"/>
    </row>
    <row r="3" spans="1:15" ht="13.5" x14ac:dyDescent="0.25">
      <c r="A3" s="27" t="s">
        <v>25</v>
      </c>
      <c r="B3" s="27" t="s">
        <v>225</v>
      </c>
      <c r="C3" s="27" t="s">
        <v>29</v>
      </c>
      <c r="D3" s="3" t="s">
        <v>33</v>
      </c>
      <c r="E3" s="3" t="s">
        <v>56</v>
      </c>
      <c r="F3" s="14" t="s">
        <v>56</v>
      </c>
      <c r="G3" s="3" t="s">
        <v>78</v>
      </c>
      <c r="H3" s="14" t="s">
        <v>98</v>
      </c>
      <c r="I3" s="3" t="s">
        <v>113</v>
      </c>
      <c r="L3" s="25" t="s">
        <v>134</v>
      </c>
      <c r="M3" s="26"/>
      <c r="N3" s="26"/>
      <c r="O3" s="3"/>
    </row>
    <row r="4" spans="1:15" ht="13.5" x14ac:dyDescent="0.25">
      <c r="A4" s="27" t="s">
        <v>24</v>
      </c>
      <c r="B4" s="27" t="s">
        <v>4</v>
      </c>
      <c r="C4" s="27" t="s">
        <v>30</v>
      </c>
      <c r="D4" s="3" t="s">
        <v>34</v>
      </c>
      <c r="E4" s="3" t="s">
        <v>57</v>
      </c>
      <c r="F4" s="14" t="s">
        <v>57</v>
      </c>
      <c r="G4" s="3" t="s">
        <v>79</v>
      </c>
      <c r="H4" s="14" t="s">
        <v>99</v>
      </c>
      <c r="I4" s="3" t="s">
        <v>114</v>
      </c>
      <c r="L4" s="25" t="s">
        <v>109</v>
      </c>
      <c r="M4" s="26"/>
      <c r="N4" s="26"/>
      <c r="O4" s="3"/>
    </row>
    <row r="5" spans="1:15" ht="13.5" x14ac:dyDescent="0.25">
      <c r="A5" s="27" t="s">
        <v>2</v>
      </c>
      <c r="B5" s="27" t="s">
        <v>27</v>
      </c>
      <c r="C5" s="27" t="s">
        <v>31</v>
      </c>
      <c r="D5" s="3" t="s">
        <v>35</v>
      </c>
      <c r="E5" s="3" t="s">
        <v>58</v>
      </c>
      <c r="F5" s="14" t="s">
        <v>58</v>
      </c>
      <c r="G5" s="13" t="s">
        <v>218</v>
      </c>
      <c r="H5" s="14" t="s">
        <v>100</v>
      </c>
      <c r="I5" s="3" t="s">
        <v>115</v>
      </c>
      <c r="L5" s="25" t="s">
        <v>136</v>
      </c>
      <c r="M5" s="26"/>
      <c r="N5" s="26"/>
      <c r="O5" s="3"/>
    </row>
    <row r="6" spans="1:15" ht="13.5" x14ac:dyDescent="0.25">
      <c r="A6" s="27" t="s">
        <v>26</v>
      </c>
      <c r="B6" s="25"/>
      <c r="C6" s="25"/>
      <c r="D6" s="3" t="s">
        <v>36</v>
      </c>
      <c r="E6" s="26" t="s">
        <v>211</v>
      </c>
      <c r="F6" s="14" t="s">
        <v>59</v>
      </c>
      <c r="G6" s="3" t="s">
        <v>80</v>
      </c>
      <c r="H6" s="14" t="s">
        <v>101</v>
      </c>
      <c r="I6" s="3" t="s">
        <v>116</v>
      </c>
      <c r="J6" s="9" t="s">
        <v>170</v>
      </c>
      <c r="K6" s="9" t="s">
        <v>186</v>
      </c>
      <c r="L6" s="25" t="s">
        <v>110</v>
      </c>
      <c r="M6" s="26"/>
      <c r="N6" s="26"/>
      <c r="O6" s="3"/>
    </row>
    <row r="7" spans="1:15" ht="13.5" x14ac:dyDescent="0.25">
      <c r="A7" s="27" t="s">
        <v>0</v>
      </c>
      <c r="B7" s="3"/>
      <c r="C7" s="25"/>
      <c r="D7" s="3" t="s">
        <v>37</v>
      </c>
      <c r="E7" s="3" t="s">
        <v>59</v>
      </c>
      <c r="F7" s="14" t="s">
        <v>60</v>
      </c>
      <c r="G7" s="3" t="s">
        <v>81</v>
      </c>
      <c r="H7" s="14" t="s">
        <v>102</v>
      </c>
      <c r="I7" s="3" t="s">
        <v>117</v>
      </c>
      <c r="J7" s="30" t="s">
        <v>171</v>
      </c>
      <c r="K7" s="30" t="s">
        <v>176</v>
      </c>
      <c r="L7" s="25" t="s">
        <v>5</v>
      </c>
      <c r="M7" s="26"/>
      <c r="N7" s="26"/>
      <c r="O7" s="3"/>
    </row>
    <row r="8" spans="1:15" ht="13.5" x14ac:dyDescent="0.25">
      <c r="A8" s="27" t="s">
        <v>1</v>
      </c>
      <c r="B8" s="3"/>
      <c r="C8" s="25"/>
      <c r="D8" s="3" t="s">
        <v>38</v>
      </c>
      <c r="E8" s="3" t="s">
        <v>60</v>
      </c>
      <c r="F8" s="14" t="s">
        <v>61</v>
      </c>
      <c r="G8" s="3" t="s">
        <v>82</v>
      </c>
      <c r="H8" s="14" t="s">
        <v>103</v>
      </c>
      <c r="I8" s="3" t="s">
        <v>118</v>
      </c>
      <c r="L8" s="25" t="s">
        <v>111</v>
      </c>
      <c r="M8" s="26"/>
      <c r="N8" s="26"/>
      <c r="O8" s="3"/>
    </row>
    <row r="9" spans="1:15" ht="13.5" x14ac:dyDescent="0.25">
      <c r="A9" s="27" t="s">
        <v>7</v>
      </c>
      <c r="B9" s="3"/>
      <c r="C9" s="26"/>
      <c r="D9" s="3" t="s">
        <v>39</v>
      </c>
      <c r="E9" s="3" t="s">
        <v>61</v>
      </c>
      <c r="F9" s="14" t="s">
        <v>62</v>
      </c>
      <c r="G9" s="3" t="s">
        <v>83</v>
      </c>
      <c r="H9" s="14" t="s">
        <v>104</v>
      </c>
      <c r="I9" s="3" t="s">
        <v>119</v>
      </c>
      <c r="J9" s="9" t="s">
        <v>172</v>
      </c>
      <c r="L9" s="25" t="s">
        <v>128</v>
      </c>
      <c r="M9" s="26"/>
      <c r="N9" s="26"/>
      <c r="O9" s="3"/>
    </row>
    <row r="10" spans="1:15" ht="13.5" x14ac:dyDescent="0.25">
      <c r="A10" s="27" t="s">
        <v>209</v>
      </c>
      <c r="B10" s="3"/>
      <c r="C10" s="26"/>
      <c r="D10" s="3" t="s">
        <v>40</v>
      </c>
      <c r="E10" s="3" t="s">
        <v>62</v>
      </c>
      <c r="F10" s="14" t="s">
        <v>63</v>
      </c>
      <c r="G10" s="3" t="s">
        <v>84</v>
      </c>
      <c r="H10" s="14" t="s">
        <v>105</v>
      </c>
      <c r="I10" s="3" t="s">
        <v>120</v>
      </c>
      <c r="J10" t="s">
        <v>173</v>
      </c>
      <c r="L10" s="25" t="s">
        <v>161</v>
      </c>
      <c r="M10" s="26"/>
      <c r="N10" s="26"/>
      <c r="O10" s="3"/>
    </row>
    <row r="11" spans="1:15" ht="13.5" x14ac:dyDescent="0.25">
      <c r="A11" s="32" t="s">
        <v>182</v>
      </c>
      <c r="B11" s="32" t="s">
        <v>179</v>
      </c>
      <c r="C11" s="32" t="s">
        <v>180</v>
      </c>
      <c r="D11" s="3" t="s">
        <v>41</v>
      </c>
      <c r="E11" s="3" t="s">
        <v>63</v>
      </c>
      <c r="F11" s="14" t="s">
        <v>74</v>
      </c>
      <c r="G11" s="3" t="s">
        <v>85</v>
      </c>
      <c r="H11" s="14" t="s">
        <v>106</v>
      </c>
      <c r="I11" s="3" t="s">
        <v>121</v>
      </c>
      <c r="L11" s="25" t="s">
        <v>193</v>
      </c>
      <c r="M11" s="26"/>
      <c r="N11" s="26"/>
      <c r="O11" s="3"/>
    </row>
    <row r="12" spans="1:15" ht="13.5" x14ac:dyDescent="0.25">
      <c r="A12" s="27" t="s">
        <v>163</v>
      </c>
      <c r="B12" s="27" t="s">
        <v>138</v>
      </c>
      <c r="C12" s="27" t="s">
        <v>213</v>
      </c>
      <c r="D12" s="3" t="s">
        <v>42</v>
      </c>
      <c r="E12" s="3" t="s">
        <v>64</v>
      </c>
      <c r="F12" s="14" t="s">
        <v>75</v>
      </c>
      <c r="G12" s="3" t="s">
        <v>86</v>
      </c>
      <c r="H12" s="14" t="s">
        <v>74</v>
      </c>
      <c r="I12" s="3" t="s">
        <v>122</v>
      </c>
      <c r="J12" s="9" t="s">
        <v>174</v>
      </c>
      <c r="L12" s="25" t="s">
        <v>184</v>
      </c>
      <c r="M12" s="26"/>
      <c r="N12" s="26"/>
      <c r="O12" s="3"/>
    </row>
    <row r="13" spans="1:15" ht="13.5" x14ac:dyDescent="0.25">
      <c r="A13" s="27" t="s">
        <v>164</v>
      </c>
      <c r="B13" s="27" t="s">
        <v>141</v>
      </c>
      <c r="C13" s="27" t="s">
        <v>212</v>
      </c>
      <c r="D13" s="3" t="s">
        <v>43</v>
      </c>
      <c r="E13" s="3" t="s">
        <v>65</v>
      </c>
      <c r="F13" s="14" t="s">
        <v>76</v>
      </c>
      <c r="G13" s="3" t="s">
        <v>87</v>
      </c>
      <c r="H13" s="14" t="s">
        <v>107</v>
      </c>
      <c r="I13" s="3" t="s">
        <v>233</v>
      </c>
      <c r="J13" t="s">
        <v>158</v>
      </c>
      <c r="L13" s="25" t="s">
        <v>201</v>
      </c>
      <c r="M13" s="26"/>
      <c r="N13" s="26"/>
      <c r="O13" s="3"/>
    </row>
    <row r="14" spans="1:15" ht="13.5" x14ac:dyDescent="0.25">
      <c r="A14" s="27" t="s">
        <v>165</v>
      </c>
      <c r="B14" s="27" t="s">
        <v>4</v>
      </c>
      <c r="C14" s="27" t="s">
        <v>140</v>
      </c>
      <c r="D14" s="3" t="s">
        <v>44</v>
      </c>
      <c r="E14" s="3" t="s">
        <v>66</v>
      </c>
      <c r="G14" s="3" t="s">
        <v>88</v>
      </c>
      <c r="H14" s="14" t="s">
        <v>108</v>
      </c>
      <c r="I14" s="3" t="s">
        <v>234</v>
      </c>
      <c r="L14" s="25" t="s">
        <v>202</v>
      </c>
      <c r="M14" s="26"/>
      <c r="N14" s="26"/>
      <c r="O14" s="3"/>
    </row>
    <row r="15" spans="1:15" x14ac:dyDescent="0.2">
      <c r="A15" s="27" t="s">
        <v>166</v>
      </c>
      <c r="B15" s="27" t="s">
        <v>140</v>
      </c>
      <c r="C15" s="27"/>
      <c r="D15" s="3" t="s">
        <v>45</v>
      </c>
      <c r="E15" s="3" t="s">
        <v>67</v>
      </c>
      <c r="G15" s="3" t="s">
        <v>89</v>
      </c>
      <c r="H15" s="19"/>
      <c r="I15" s="3" t="s">
        <v>123</v>
      </c>
      <c r="J15" s="9" t="s">
        <v>175</v>
      </c>
      <c r="L15" s="26" t="s">
        <v>230</v>
      </c>
      <c r="M15" s="26"/>
      <c r="N15" s="26"/>
      <c r="O15" s="3"/>
    </row>
    <row r="16" spans="1:15" x14ac:dyDescent="0.2">
      <c r="A16" s="27" t="s">
        <v>167</v>
      </c>
      <c r="B16" s="27"/>
      <c r="C16" s="27"/>
      <c r="D16" s="3" t="s">
        <v>46</v>
      </c>
      <c r="E16" s="3" t="s">
        <v>68</v>
      </c>
      <c r="G16" s="3" t="s">
        <v>90</v>
      </c>
      <c r="H16" s="19"/>
      <c r="I16" s="3" t="s">
        <v>124</v>
      </c>
      <c r="J16" s="30" t="s">
        <v>159</v>
      </c>
      <c r="K16" s="19"/>
      <c r="L16" s="26"/>
      <c r="M16" s="26"/>
      <c r="N16" s="26"/>
      <c r="O16" s="3"/>
    </row>
    <row r="17" spans="1:15" x14ac:dyDescent="0.2">
      <c r="A17" s="28" t="s">
        <v>168</v>
      </c>
      <c r="B17" s="28"/>
      <c r="C17" s="28"/>
      <c r="D17" s="3" t="s">
        <v>47</v>
      </c>
      <c r="G17" s="3" t="s">
        <v>91</v>
      </c>
      <c r="H17" s="19"/>
      <c r="I17" s="3" t="s">
        <v>125</v>
      </c>
      <c r="J17" s="30" t="s">
        <v>227</v>
      </c>
      <c r="K17" s="19"/>
      <c r="L17" s="3"/>
      <c r="M17" s="3"/>
      <c r="N17" s="3"/>
      <c r="O17" s="3"/>
    </row>
    <row r="18" spans="1:15" x14ac:dyDescent="0.2">
      <c r="A18" s="3"/>
      <c r="B18" s="32" t="s">
        <v>194</v>
      </c>
      <c r="C18" s="32" t="s">
        <v>181</v>
      </c>
      <c r="D18" s="3" t="s">
        <v>48</v>
      </c>
      <c r="F18" s="31" t="s">
        <v>199</v>
      </c>
      <c r="G18" s="3" t="s">
        <v>92</v>
      </c>
      <c r="H18" s="19"/>
      <c r="I18" s="3" t="s">
        <v>126</v>
      </c>
      <c r="J18" s="19"/>
      <c r="K18" s="19"/>
      <c r="L18" s="3"/>
      <c r="M18" s="3"/>
      <c r="N18" s="3"/>
      <c r="O18" s="3"/>
    </row>
    <row r="19" spans="1:15" ht="13.5" x14ac:dyDescent="0.25">
      <c r="A19" s="25"/>
      <c r="B19" s="28" t="s">
        <v>214</v>
      </c>
      <c r="C19" s="27" t="s">
        <v>138</v>
      </c>
      <c r="D19" s="3" t="s">
        <v>49</v>
      </c>
      <c r="F19" t="s">
        <v>69</v>
      </c>
      <c r="G19" s="3" t="s">
        <v>93</v>
      </c>
      <c r="H19" s="19"/>
      <c r="I19" s="19"/>
      <c r="J19" s="19"/>
      <c r="K19" s="19"/>
      <c r="L19" s="3"/>
      <c r="M19" s="3"/>
      <c r="N19" s="3"/>
      <c r="O19" s="3"/>
    </row>
    <row r="20" spans="1:15" ht="13.5" x14ac:dyDescent="0.25">
      <c r="A20" s="25"/>
      <c r="B20" s="38" t="s">
        <v>197</v>
      </c>
      <c r="C20" s="27" t="s">
        <v>162</v>
      </c>
      <c r="D20" s="3" t="s">
        <v>50</v>
      </c>
      <c r="F20" t="s">
        <v>70</v>
      </c>
      <c r="G20" s="3" t="s">
        <v>94</v>
      </c>
      <c r="H20" s="19"/>
      <c r="I20" s="19"/>
      <c r="J20" s="19"/>
      <c r="K20" s="19"/>
    </row>
    <row r="21" spans="1:15" ht="13.5" x14ac:dyDescent="0.25">
      <c r="A21" s="25"/>
      <c r="B21" s="28" t="s">
        <v>205</v>
      </c>
      <c r="C21" s="27" t="s">
        <v>4</v>
      </c>
      <c r="D21" s="3" t="s">
        <v>51</v>
      </c>
      <c r="F21" t="s">
        <v>71</v>
      </c>
      <c r="G21" s="3" t="s">
        <v>95</v>
      </c>
      <c r="H21" s="19"/>
      <c r="I21" s="19"/>
      <c r="J21" s="19"/>
      <c r="K21" s="19"/>
    </row>
    <row r="22" spans="1:15" ht="13.5" x14ac:dyDescent="0.25">
      <c r="A22" s="25"/>
      <c r="B22" s="28" t="s">
        <v>204</v>
      </c>
      <c r="C22" s="27" t="s">
        <v>140</v>
      </c>
      <c r="D22" s="3" t="s">
        <v>52</v>
      </c>
      <c r="E22" s="19"/>
      <c r="F22" t="s">
        <v>72</v>
      </c>
      <c r="G22" s="3" t="s">
        <v>96</v>
      </c>
      <c r="H22" s="19"/>
      <c r="I22" s="19"/>
      <c r="J22" s="19"/>
      <c r="K22" s="19"/>
    </row>
    <row r="23" spans="1:15" x14ac:dyDescent="0.2">
      <c r="A23" s="3"/>
      <c r="B23" s="27" t="s">
        <v>196</v>
      </c>
      <c r="C23" s="28"/>
      <c r="D23" s="58" t="s">
        <v>226</v>
      </c>
      <c r="F23" t="s">
        <v>73</v>
      </c>
      <c r="H23" s="19"/>
      <c r="I23" s="19"/>
      <c r="J23" s="19"/>
      <c r="K23" s="19"/>
    </row>
    <row r="24" spans="1:15" ht="13.5" x14ac:dyDescent="0.25">
      <c r="A24" s="3"/>
      <c r="B24" s="28" t="s">
        <v>195</v>
      </c>
      <c r="C24" s="28"/>
      <c r="D24" s="3" t="s">
        <v>53</v>
      </c>
      <c r="F24" s="30" t="s">
        <v>200</v>
      </c>
      <c r="H24" s="12"/>
      <c r="I24" s="19"/>
      <c r="J24" s="19"/>
      <c r="K24" s="19"/>
    </row>
    <row r="25" spans="1:15" ht="13.5" x14ac:dyDescent="0.25">
      <c r="B25" s="39" t="s">
        <v>140</v>
      </c>
      <c r="C25" s="30"/>
      <c r="D25" s="3" t="s">
        <v>54</v>
      </c>
      <c r="G25" s="20" t="s">
        <v>129</v>
      </c>
      <c r="H25" s="12"/>
      <c r="I25" s="12"/>
      <c r="J25" s="12"/>
      <c r="K25" s="12"/>
    </row>
    <row r="26" spans="1:15" ht="13.5" x14ac:dyDescent="0.25">
      <c r="B26" s="39" t="s">
        <v>203</v>
      </c>
      <c r="C26" s="30"/>
      <c r="D26" s="12"/>
      <c r="E26" s="20" t="s">
        <v>22</v>
      </c>
      <c r="F26" s="20" t="s">
        <v>208</v>
      </c>
      <c r="G26" s="21" t="s">
        <v>130</v>
      </c>
      <c r="I26" s="12"/>
      <c r="J26" s="12"/>
      <c r="K26" s="12"/>
    </row>
    <row r="27" spans="1:15" x14ac:dyDescent="0.2">
      <c r="B27" s="38" t="s">
        <v>139</v>
      </c>
      <c r="C27" s="30"/>
      <c r="E27" s="21"/>
      <c r="F27" s="21">
        <v>1</v>
      </c>
      <c r="G27" s="21" t="s">
        <v>131</v>
      </c>
    </row>
    <row r="28" spans="1:15" x14ac:dyDescent="0.2">
      <c r="A28" s="31" t="s">
        <v>142</v>
      </c>
      <c r="B28" s="31" t="s">
        <v>143</v>
      </c>
      <c r="C28" s="31" t="s">
        <v>155</v>
      </c>
      <c r="D28" s="8"/>
      <c r="E28" s="21" t="s">
        <v>23</v>
      </c>
      <c r="F28" s="21">
        <v>2</v>
      </c>
      <c r="G28" s="21" t="s">
        <v>132</v>
      </c>
    </row>
    <row r="29" spans="1:15" x14ac:dyDescent="0.2">
      <c r="A29" t="s">
        <v>147</v>
      </c>
      <c r="B29" s="60">
        <v>1</v>
      </c>
      <c r="C29" t="s">
        <v>144</v>
      </c>
      <c r="E29" s="22"/>
      <c r="F29" s="23">
        <v>3</v>
      </c>
      <c r="G29" s="21" t="s">
        <v>133</v>
      </c>
    </row>
    <row r="30" spans="1:15" x14ac:dyDescent="0.2">
      <c r="A30" t="s">
        <v>149</v>
      </c>
      <c r="B30" s="60">
        <v>2</v>
      </c>
      <c r="C30" t="s">
        <v>145</v>
      </c>
      <c r="E30" s="22"/>
      <c r="F30" s="22">
        <v>5</v>
      </c>
      <c r="G30" s="13"/>
    </row>
    <row r="31" spans="1:15" x14ac:dyDescent="0.2">
      <c r="A31" t="s">
        <v>148</v>
      </c>
      <c r="B31" s="60">
        <v>3</v>
      </c>
      <c r="C31" t="s">
        <v>146</v>
      </c>
      <c r="H31" s="13"/>
    </row>
    <row r="32" spans="1:15" x14ac:dyDescent="0.2">
      <c r="A32" t="s">
        <v>150</v>
      </c>
      <c r="B32" s="60" t="s">
        <v>231</v>
      </c>
      <c r="C32" t="s">
        <v>154</v>
      </c>
      <c r="D32" s="13"/>
      <c r="E32" t="s">
        <v>156</v>
      </c>
      <c r="G32" s="35" t="s">
        <v>206</v>
      </c>
      <c r="I32" s="13"/>
      <c r="J32" s="13"/>
      <c r="K32" s="13"/>
    </row>
    <row r="33" spans="1:7" x14ac:dyDescent="0.2">
      <c r="A33" t="s">
        <v>151</v>
      </c>
      <c r="B33" s="60"/>
      <c r="C33" t="s">
        <v>153</v>
      </c>
      <c r="G33" s="36" t="s">
        <v>207</v>
      </c>
    </row>
    <row r="34" spans="1:7" x14ac:dyDescent="0.2">
      <c r="A34" t="s">
        <v>152</v>
      </c>
      <c r="G34" t="s">
        <v>140</v>
      </c>
    </row>
    <row r="37" spans="1:7" x14ac:dyDescent="0.2">
      <c r="B37" s="31" t="s">
        <v>210</v>
      </c>
    </row>
    <row r="38" spans="1:7" x14ac:dyDescent="0.2">
      <c r="B38" s="60">
        <v>1</v>
      </c>
    </row>
    <row r="39" spans="1:7" x14ac:dyDescent="0.2">
      <c r="B39" s="60">
        <v>2</v>
      </c>
    </row>
    <row r="40" spans="1:7" x14ac:dyDescent="0.2">
      <c r="B40" s="60">
        <v>3</v>
      </c>
    </row>
    <row r="41" spans="1:7" x14ac:dyDescent="0.2">
      <c r="B41" s="60">
        <v>4</v>
      </c>
    </row>
    <row r="42" spans="1:7" x14ac:dyDescent="0.2">
      <c r="B42" s="60">
        <v>5</v>
      </c>
    </row>
    <row r="43" spans="1:7" x14ac:dyDescent="0.2">
      <c r="B43" s="60">
        <v>6</v>
      </c>
    </row>
    <row r="44" spans="1:7" x14ac:dyDescent="0.2">
      <c r="B44" s="60">
        <v>7</v>
      </c>
    </row>
    <row r="45" spans="1:7" x14ac:dyDescent="0.2">
      <c r="B45" s="60">
        <v>8</v>
      </c>
    </row>
    <row r="46" spans="1:7" x14ac:dyDescent="0.2">
      <c r="B46" s="60">
        <v>9</v>
      </c>
    </row>
  </sheetData>
  <sheetProtection password="CDD0" sheet="1"/>
  <dataConsolidate/>
  <phoneticPr fontId="24" type="noConversion"/>
  <pageMargins left="0.75" right="0.75" top="1" bottom="1" header="0.5" footer="0.5"/>
  <pageSetup paperSize="9" orientation="portrait" r:id="rId1"/>
  <headerFooter alignWithMargins="0"/>
  <cellWatches>
    <cellWatch r="C2"/>
    <cellWatch r="C3"/>
    <cellWatch r="C4"/>
    <cellWatch r="C5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70</vt:i4>
      </vt:variant>
    </vt:vector>
  </HeadingPairs>
  <TitlesOfParts>
    <vt:vector size="73" baseType="lpstr">
      <vt:lpstr>Plantilla</vt:lpstr>
      <vt:lpstr>Instrucciones</vt:lpstr>
      <vt:lpstr>Valores</vt:lpstr>
      <vt:lpstr>a</vt:lpstr>
      <vt:lpstr>Actividad_SSCC_VE</vt:lpstr>
      <vt:lpstr>AD</vt:lpstr>
      <vt:lpstr>AJ</vt:lpstr>
      <vt:lpstr>AQ</vt:lpstr>
      <vt:lpstr>Plantilla!Área_de_impresión</vt:lpstr>
      <vt:lpstr>AS</vt:lpstr>
      <vt:lpstr>B</vt:lpstr>
      <vt:lpstr>B__SEL_UBICACION_VE</vt:lpstr>
      <vt:lpstr>BLANK</vt:lpstr>
      <vt:lpstr>BW</vt:lpstr>
      <vt:lpstr>CO</vt:lpstr>
      <vt:lpstr>DS</vt:lpstr>
      <vt:lpstr>E</vt:lpstr>
      <vt:lpstr>EM</vt:lpstr>
      <vt:lpstr>FCC_ADMIN</vt:lpstr>
      <vt:lpstr>FCC_ADMON</vt:lpstr>
      <vt:lpstr>GG</vt:lpstr>
      <vt:lpstr>L</vt:lpstr>
      <vt:lpstr>M</vt:lpstr>
      <vt:lpstr>MA</vt:lpstr>
      <vt:lpstr>N</vt:lpstr>
      <vt:lpstr>OP</vt:lpstr>
      <vt:lpstr>ORDEN1</vt:lpstr>
      <vt:lpstr>ORDEN2</vt:lpstr>
      <vt:lpstr>P</vt:lpstr>
      <vt:lpstr>Q</vt:lpstr>
      <vt:lpstr>RI</vt:lpstr>
      <vt:lpstr>S_AS</vt:lpstr>
      <vt:lpstr>S_P</vt:lpstr>
      <vt:lpstr>SA</vt:lpstr>
      <vt:lpstr>SAP</vt:lpstr>
      <vt:lpstr>SC</vt:lpstr>
      <vt:lpstr>SEL_ADMIN</vt:lpstr>
      <vt:lpstr>SEL_AQ</vt:lpstr>
      <vt:lpstr>SEL_ASI</vt:lpstr>
      <vt:lpstr>SEL_CO</vt:lpstr>
      <vt:lpstr>SEL_DEPARTAMENTO</vt:lpstr>
      <vt:lpstr>SEL_DSTI</vt:lpstr>
      <vt:lpstr>SEL_EMPRESA</vt:lpstr>
      <vt:lpstr>SEL_EMPRESA1</vt:lpstr>
      <vt:lpstr>SEL_MA</vt:lpstr>
      <vt:lpstr>SEL_PERMISO</vt:lpstr>
      <vt:lpstr>SEL_RI</vt:lpstr>
      <vt:lpstr>SEL_ROLE_EMPRESA</vt:lpstr>
      <vt:lpstr>SEL_ROLE_VALORES</vt:lpstr>
      <vt:lpstr>SEL_UBICACION_ADMIN</vt:lpstr>
      <vt:lpstr>SEL_UBICACION_AQ</vt:lpstr>
      <vt:lpstr>SEL_UBICACION_CO</vt:lpstr>
      <vt:lpstr>SEL_UBICACION_MA</vt:lpstr>
      <vt:lpstr>SEL_UBICACION_RE</vt:lpstr>
      <vt:lpstr>SEL_UBICACION_VE</vt:lpstr>
      <vt:lpstr>SEL_VALORES</vt:lpstr>
      <vt:lpstr>SEL_VE</vt:lpstr>
      <vt:lpstr>SG</vt:lpstr>
      <vt:lpstr>SI</vt:lpstr>
      <vt:lpstr>SSCCSERV</vt:lpstr>
      <vt:lpstr>T</vt:lpstr>
      <vt:lpstr>V</vt:lpstr>
      <vt:lpstr>VE</vt:lpstr>
      <vt:lpstr>VR</vt:lpstr>
      <vt:lpstr>W</vt:lpstr>
      <vt:lpstr>WF_AV</vt:lpstr>
      <vt:lpstr>WF_FACT</vt:lpstr>
      <vt:lpstr>WF_PE</vt:lpstr>
      <vt:lpstr>WF_VE</vt:lpstr>
      <vt:lpstr>WF_VETO</vt:lpstr>
      <vt:lpstr>XRT_SG</vt:lpstr>
      <vt:lpstr>Y</vt:lpstr>
      <vt:lpstr>ZONA_AGRUP.</vt:lpstr>
    </vt:vector>
  </TitlesOfParts>
  <Company>Accenture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d.x.hernandez.garcia</dc:creator>
  <cp:lastModifiedBy>Francisco Sánchez</cp:lastModifiedBy>
  <cp:lastPrinted>2016-09-09T08:41:07Z</cp:lastPrinted>
  <dcterms:created xsi:type="dcterms:W3CDTF">2009-02-03T10:55:43Z</dcterms:created>
  <dcterms:modified xsi:type="dcterms:W3CDTF">2017-10-25T11:30:21Z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